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2610\"/>
    </mc:Choice>
  </mc:AlternateContent>
  <xr:revisionPtr revIDLastSave="0" documentId="13_ncr:1_{B7DD7EE5-35BF-4414-9A0B-97AB5E801C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GCA" sheetId="13" r:id="rId1"/>
    <sheet name="Hoja1" sheetId="5" state="hidden" r:id="rId2"/>
    <sheet name="CADIDO" sheetId="8" r:id="rId3"/>
    <sheet name="GUÍA" sheetId="9" r:id="rId4"/>
  </sheets>
  <definedNames>
    <definedName name="_xlnm._FilterDatabase" localSheetId="2" hidden="1">CADIDO!#REF!</definedName>
    <definedName name="_xlnm._FilterDatabase" localSheetId="0">CGCA!$B$4:$J$6</definedName>
    <definedName name="_xlnm._FilterDatabase" localSheetId="3" hidden="1">GUÍA!$B$11:$E$75</definedName>
    <definedName name="_xlnm.Print_Area" localSheetId="2">CADIDO!$A$2:$O$89</definedName>
    <definedName name="_xlnm.Print_Area" localSheetId="0">CGCA!$B$2:$J$119</definedName>
    <definedName name="_xlnm.Print_Area" localSheetId="3">GUÍA!$B$2:$E$79</definedName>
    <definedName name="Print_Titles_0" localSheetId="0">CGCA!$2:$4</definedName>
    <definedName name="_xlnm.Print_Titles" localSheetId="0">CGCA!$2:$4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8" l="1"/>
</calcChain>
</file>

<file path=xl/sharedStrings.xml><?xml version="1.0" encoding="utf-8"?>
<sst xmlns="http://schemas.openxmlformats.org/spreadsheetml/2006/main" count="1188" uniqueCount="401">
  <si>
    <t>Municipio de León</t>
  </si>
  <si>
    <t>Dirección General de Salud</t>
  </si>
  <si>
    <t>Coordinación Administrativa</t>
  </si>
  <si>
    <t>Control de unidades</t>
  </si>
  <si>
    <t>Inventarios</t>
  </si>
  <si>
    <t>Mantenimiento</t>
  </si>
  <si>
    <t>Seguridad e higiene</t>
  </si>
  <si>
    <t>Atención a requerimientos</t>
  </si>
  <si>
    <t>Dirección de Atención a la Comunidad</t>
  </si>
  <si>
    <t>Atención médica</t>
  </si>
  <si>
    <t>Control sanitario</t>
  </si>
  <si>
    <t>Padrón de establecimientos bajo control sanitario</t>
  </si>
  <si>
    <t>Inspección sanitaria</t>
  </si>
  <si>
    <t>Inspección sanitaria (TIF)</t>
  </si>
  <si>
    <t>Concesión de servicios</t>
  </si>
  <si>
    <t>Inhumaciones</t>
  </si>
  <si>
    <t>Exhumaciones</t>
  </si>
  <si>
    <t>Esterilización</t>
  </si>
  <si>
    <t>Denuncias de animales agresores</t>
  </si>
  <si>
    <t>Denuncias de maltrato animal</t>
  </si>
  <si>
    <t xml:space="preserve">                                 Cuadro General de Clasificación Archivística 
                         Fondo Documental: Municipio de León</t>
  </si>
  <si>
    <t>Clave(núm. INEGI)</t>
  </si>
  <si>
    <t xml:space="preserve">Fondo  </t>
  </si>
  <si>
    <t>Sub Fondo</t>
  </si>
  <si>
    <t>Sub Sección</t>
  </si>
  <si>
    <t>Serie</t>
  </si>
  <si>
    <t>20</t>
  </si>
  <si>
    <t>ML</t>
  </si>
  <si>
    <t>Correspondencia</t>
  </si>
  <si>
    <t>Sacrificio de aves</t>
  </si>
  <si>
    <t>Eviscerado de aves</t>
  </si>
  <si>
    <t xml:space="preserve">Servicio de panteones municipales </t>
  </si>
  <si>
    <t xml:space="preserve">Dirección de Atención contra Riesgos Sanitarios  </t>
  </si>
  <si>
    <t>Inventarios de mobiliario</t>
  </si>
  <si>
    <t>Coordinación de Panteones Municipales</t>
  </si>
  <si>
    <t>Registro de obtención de la concesión del servicio público de panteones.</t>
  </si>
  <si>
    <t>Coordinación de Rastro de Aves</t>
  </si>
  <si>
    <t>Recursos humanos</t>
  </si>
  <si>
    <t xml:space="preserve">Ingresos </t>
  </si>
  <si>
    <t>Control patrimonial</t>
  </si>
  <si>
    <t>Consulta médica</t>
  </si>
  <si>
    <t>Dirección de Epidemiología y Sanidad</t>
  </si>
  <si>
    <t>2610</t>
  </si>
  <si>
    <t>Centro de Control y Bienestar Animal</t>
  </si>
  <si>
    <t>Clave de clasificación Archivística</t>
  </si>
  <si>
    <t>00</t>
  </si>
  <si>
    <t>Archivo</t>
  </si>
  <si>
    <t>01</t>
  </si>
  <si>
    <t>02</t>
  </si>
  <si>
    <t>03</t>
  </si>
  <si>
    <t>04</t>
  </si>
  <si>
    <t>05</t>
  </si>
  <si>
    <t>06</t>
  </si>
  <si>
    <t>07</t>
  </si>
  <si>
    <t>017</t>
  </si>
  <si>
    <t>175</t>
  </si>
  <si>
    <t>045</t>
  </si>
  <si>
    <t>058</t>
  </si>
  <si>
    <t>016</t>
  </si>
  <si>
    <t>039</t>
  </si>
  <si>
    <t>052</t>
  </si>
  <si>
    <t>023</t>
  </si>
  <si>
    <t>033</t>
  </si>
  <si>
    <t>012</t>
  </si>
  <si>
    <t>182</t>
  </si>
  <si>
    <t>183</t>
  </si>
  <si>
    <t>010</t>
  </si>
  <si>
    <t>067</t>
  </si>
  <si>
    <t>184</t>
  </si>
  <si>
    <t>185</t>
  </si>
  <si>
    <t>056</t>
  </si>
  <si>
    <t>035</t>
  </si>
  <si>
    <t>186</t>
  </si>
  <si>
    <t>20ML.00/2610.00/175.01</t>
  </si>
  <si>
    <t>20ML.00/2610.01/012.01</t>
  </si>
  <si>
    <t>20ML.00/2610.01/012.02</t>
  </si>
  <si>
    <t>20ML.00/2610.01/016.01</t>
  </si>
  <si>
    <t>20ML.00/2610.01/016.02</t>
  </si>
  <si>
    <t>20ML.00/2610.01/016.03</t>
  </si>
  <si>
    <t>20ML.00/2610.01/023.00</t>
  </si>
  <si>
    <t>20ML.00/2610.01/045.01</t>
  </si>
  <si>
    <t>20ML.00/2610.01/052.01</t>
  </si>
  <si>
    <t>20ML.00/2610.01/052.02</t>
  </si>
  <si>
    <t>20ML.00/2610.01/175.01</t>
  </si>
  <si>
    <t>20ML.00/2610.02/175.01</t>
  </si>
  <si>
    <t>20ML.00/2610.02/182.01</t>
  </si>
  <si>
    <t>20ML.00/2610.02/182.02</t>
  </si>
  <si>
    <t>20ML.00/2610.02/182.03</t>
  </si>
  <si>
    <t>20ML.00/2610.02/182.04</t>
  </si>
  <si>
    <t>20ML.00/2610.02/182.05</t>
  </si>
  <si>
    <t>20ML.00/2610.03/010.01</t>
  </si>
  <si>
    <t>20ML.00/2610.03/016.01</t>
  </si>
  <si>
    <t>20ML.00/2610.03/067.01</t>
  </si>
  <si>
    <t>20ML.00/2610.03/067.02</t>
  </si>
  <si>
    <t>20ML.00/2610.03/067.03</t>
  </si>
  <si>
    <t>20ML.00/2610.03/175.01</t>
  </si>
  <si>
    <t>20ML.00/2610.04/175.01</t>
  </si>
  <si>
    <t>20ML.00/2610.04/183.01</t>
  </si>
  <si>
    <t>20ML.00/2610.04/183.02</t>
  </si>
  <si>
    <t>20ML.00/2610.04/184.01</t>
  </si>
  <si>
    <t>20ML.00/2610.04/185.01</t>
  </si>
  <si>
    <t>20ML.00/2610.04/185.02</t>
  </si>
  <si>
    <t>20ML.00/2610.04/185.03</t>
  </si>
  <si>
    <t>20ML.00/2610.05/016.00</t>
  </si>
  <si>
    <t>20ML.00/2610.05/056.01</t>
  </si>
  <si>
    <t>20ML.00/2610.05/056.02</t>
  </si>
  <si>
    <t>20ML.00/2610.05/056.03</t>
  </si>
  <si>
    <t>20ML.00/2610.05/058.00</t>
  </si>
  <si>
    <t>20ML.00/2610.05/175.01</t>
  </si>
  <si>
    <t>20ML.00/2610.06/175.01</t>
  </si>
  <si>
    <t>20ML.00/2610.06/186.01</t>
  </si>
  <si>
    <t>20ML.00/2610.07/010.01</t>
  </si>
  <si>
    <t>20ML.00/2610.07/010.02</t>
  </si>
  <si>
    <t>20ML.00/2610.07/175.01</t>
  </si>
  <si>
    <t>156</t>
  </si>
  <si>
    <t>20ML.00/2610.07/156.01</t>
  </si>
  <si>
    <t>060</t>
  </si>
  <si>
    <t>Atentas notas mensuales</t>
  </si>
  <si>
    <t>Transferencias primarias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</si>
  <si>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</si>
  <si>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</si>
  <si>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</si>
  <si>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</si>
  <si>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</si>
  <si>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</si>
  <si>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</si>
  <si>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</si>
  <si>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</si>
  <si>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</si>
  <si>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</si>
  <si>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</si>
  <si>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</si>
  <si>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</si>
  <si>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</si>
  <si>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</si>
  <si>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</si>
  <si>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</si>
  <si>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Descripción</t>
  </si>
  <si>
    <t>JUSTIFICACION DE VIGENCIA (BASE LEGAL)</t>
  </si>
  <si>
    <t>Informes</t>
  </si>
  <si>
    <t xml:space="preserve">                                          GUÍA DE ARCHIVO DOCUMENTAL, DEL MUNICIPIO DE LEÓN GUANAJUATO</t>
  </si>
  <si>
    <t>20ML.00/2610.05/060.01</t>
  </si>
  <si>
    <t>20ML.00/2610.05/060.02</t>
  </si>
  <si>
    <t>20ML.00/2610.05/060.03</t>
  </si>
  <si>
    <t>20ML.00/2610.05/060.04</t>
  </si>
  <si>
    <t/>
  </si>
  <si>
    <t>Mantenimiento de unidades</t>
  </si>
  <si>
    <t>Anteproyecto presupuesto de egresos</t>
  </si>
  <si>
    <t>Expedientes de personal</t>
  </si>
  <si>
    <t>Actas circunstanciadas mensuales</t>
  </si>
  <si>
    <t>Presupuesto basado en resultados (PBR)</t>
  </si>
  <si>
    <t>Atención a quejas y  denuncias</t>
  </si>
  <si>
    <t>Servicios operativos</t>
  </si>
  <si>
    <t>Atención clínica</t>
  </si>
  <si>
    <t>Atención dental</t>
  </si>
  <si>
    <t>Atención psicológica</t>
  </si>
  <si>
    <t>Atención nutricional</t>
  </si>
  <si>
    <t>Sistema de control de los servicios de inhumación, exhumación, re inhumación y cremación</t>
  </si>
  <si>
    <t>Donación de restos áridos</t>
  </si>
  <si>
    <t>Desinfección de jaulas</t>
  </si>
  <si>
    <t>Supervisión</t>
  </si>
  <si>
    <t>Programa reporte listas de verificación semanal</t>
  </si>
  <si>
    <t>Encuestas de satisfacción mensuales</t>
  </si>
  <si>
    <t>Servicios de control sanitario de mascotas</t>
  </si>
  <si>
    <t>Correo electrónico: ricardo.medina@leon.gob.mx</t>
  </si>
  <si>
    <t>Incidencias</t>
  </si>
  <si>
    <t>20ML.00/2610.00/017.00</t>
  </si>
  <si>
    <t>Informes mensuales</t>
  </si>
  <si>
    <t>Control y atención de denuncias ciudadanas</t>
  </si>
  <si>
    <t>Programas</t>
  </si>
  <si>
    <t>Animales en condición de calle</t>
  </si>
  <si>
    <t>Captura de animales callejeros</t>
  </si>
  <si>
    <t>Recibo de pago</t>
  </si>
  <si>
    <t>Eventos de vía directa</t>
  </si>
  <si>
    <t>Programa de pozos</t>
  </si>
  <si>
    <t>Operativos</t>
  </si>
  <si>
    <t>Adopción de caninos y felinos</t>
  </si>
  <si>
    <t>044</t>
  </si>
  <si>
    <t>Parque vehicular</t>
  </si>
  <si>
    <t>Correspondencia externa</t>
  </si>
  <si>
    <t>20ML.00/2610.02/017.01</t>
  </si>
  <si>
    <t>20ML.00/2610.02/017.02</t>
  </si>
  <si>
    <t>20ML.00/2610.02/033.01</t>
  </si>
  <si>
    <t>20ML.00/2610.02/039.01</t>
  </si>
  <si>
    <t>20ML.00/2610.02/044.01</t>
  </si>
  <si>
    <t>20ML.00/2610.02/052.01</t>
  </si>
  <si>
    <t>036</t>
  </si>
  <si>
    <t>009</t>
  </si>
  <si>
    <t>050</t>
  </si>
  <si>
    <t>20ML.00/2610.03/017.00</t>
  </si>
  <si>
    <t>20ML.00/2610.03/033.00</t>
  </si>
  <si>
    <t>Control de vigilancia</t>
  </si>
  <si>
    <t>20ML.00/2610.03/056.01</t>
  </si>
  <si>
    <t>20ML.00/2610.03/056.02</t>
  </si>
  <si>
    <t>20ML.00/2610.03/009.01</t>
  </si>
  <si>
    <t>20ML.00/2610.04/017.00</t>
  </si>
  <si>
    <t>20ML.00/2610.04/033.00</t>
  </si>
  <si>
    <t>20ML.00/2610.04/044.01</t>
  </si>
  <si>
    <t>20ML.00/2610.04/039.01</t>
  </si>
  <si>
    <t>20ML.00/2610.05/017.00</t>
  </si>
  <si>
    <t>20ML.00/2610.05/033.00</t>
  </si>
  <si>
    <t>20ML.00/2610.05/039.01</t>
  </si>
  <si>
    <t>20ML.00/2610.05/044.01</t>
  </si>
  <si>
    <t>20ML.00/2610.06/017.00</t>
  </si>
  <si>
    <t>20ML.00/2610.06/033.00</t>
  </si>
  <si>
    <t>20ML.00/2610.06/044.01</t>
  </si>
  <si>
    <t>20ML.00/2610.06/050.01</t>
  </si>
  <si>
    <t>20ML.00/2610.06/050.02</t>
  </si>
  <si>
    <t>20ML.00/2610.06/052.01</t>
  </si>
  <si>
    <t>20ML.00/2610.07/010.03</t>
  </si>
  <si>
    <t>20ML.00/2610.07/017.00</t>
  </si>
  <si>
    <t>20ML.00/2610.07/033.00</t>
  </si>
  <si>
    <t>20ML.00/2610.07/035.01</t>
  </si>
  <si>
    <t>20ML.00/2610.07/039.01</t>
  </si>
  <si>
    <t>20ML.00/2610.07/044.01</t>
  </si>
  <si>
    <t>20ML.00/2610.07/156.02</t>
  </si>
  <si>
    <t>20ML.00/2610.07/156.04</t>
  </si>
  <si>
    <t>20ML.00/2610.07/156.05</t>
  </si>
  <si>
    <t>20ML.00/2610.03/050.01</t>
  </si>
  <si>
    <t>Autorizaciones donación  de restos áridos</t>
  </si>
  <si>
    <t>Solicitud de pagos</t>
  </si>
  <si>
    <t>Atención a la ciudadanía</t>
  </si>
  <si>
    <t>Inspección y vigilancia</t>
  </si>
  <si>
    <t>Cáncer de mama</t>
  </si>
  <si>
    <t>Cáncer de próstata</t>
  </si>
  <si>
    <t>Correspondencia interna</t>
  </si>
  <si>
    <t>Atención a quejas y denuncias</t>
  </si>
  <si>
    <t>LEY DE TRANSPARENCIA Y ACCESO A LA INFORMACIÓN PÚBLICA PARA EL ESTADO DE GUANAJUATO</t>
  </si>
  <si>
    <t>X</t>
  </si>
  <si>
    <t>Documentos para la solicitud de un nuevo panteón concesionado.</t>
  </si>
  <si>
    <t>Formatos de donación de restos así como documentos de solicitud para la donación.</t>
  </si>
  <si>
    <t>LEY FEDERAL DE ARCHIVOS.
CRITERIOS Y LINEAMIENTOS EN MATERIA ARCHIVÍSTICA PARA LA ELABORACIÓN DE LOS REGLAMENTOS DERIVADO DE LA LEY DE ARCHIVOS GENERALES DEL ESTADO Y LOS MUNICIPIOS DE GUANAJUATO.</t>
  </si>
  <si>
    <t xml:space="preserve">X </t>
  </si>
  <si>
    <t>PROGRAMA DE GOBIERNO 2015-2018 , la Modificación de la Norma Oficial Mexicana NOM-127-SSA1-1994, NOM 230,247</t>
  </si>
  <si>
    <t>Tickets de las cargas de combustible de cada una de las unidades.</t>
  </si>
  <si>
    <t>Expedientes del personal que labora en el área de Epidemiología y Sanidad.</t>
  </si>
  <si>
    <t>Sólo tramite y no se vuelve a consultar, en dado caso de consultar se abre un nuevo expediente.</t>
  </si>
  <si>
    <t xml:space="preserve">Documento de consulta y se tendrá ésta vigencia por su solicitud de instituciones externas. </t>
  </si>
  <si>
    <t xml:space="preserve">Por la temporalidad a 25 años que marca el contrato del uso de osario municipal, a partir del término  si no es solicitado el refrendo, se tendrá un año en archivo de trámite. </t>
  </si>
  <si>
    <t>Artículo 31. Frac. IX de la  Ley de Archivos Generales del Estado y los Municipios de Guanajuato.</t>
  </si>
  <si>
    <t>Se determino esta vigencia porque esta documentación es de origen informativo de las empresas funerarias a la coordinación, por lo tanto es solo de consulta.</t>
  </si>
  <si>
    <t>20ML.00/2610.03/036.01</t>
  </si>
  <si>
    <t>Ingresos diarios por los servicios que otorga rastro de aves</t>
  </si>
  <si>
    <t>20ML.00/2610.05/035.01</t>
  </si>
  <si>
    <t>Expediente de los documentos de la entrega - recepción del personal.</t>
  </si>
  <si>
    <t>Acuses de correspondencia recibida de dependencias y entidades y turnada al área correspondiente.</t>
  </si>
  <si>
    <t>Informes mensuales de las áreas dental, médico, nutrición, psicología y dengue.</t>
  </si>
  <si>
    <t>Expediente de suministros y control de combustible.</t>
  </si>
  <si>
    <t>Suministro y control de combustible</t>
  </si>
  <si>
    <t>Son los expedientes que contienen las acciones realizadas, en los procedimientos establecidos en la normativa para la atención de  quejas y denuncias.</t>
  </si>
  <si>
    <t>Son los expedientes que contienen todas los datos y mantenimientos que se le han dado a cada una de las unidades que esta registradas en la Dirección.</t>
  </si>
  <si>
    <t>Informe diario de ingresos  del cobro por los servicios que otorga el rastro de aves.</t>
  </si>
  <si>
    <t>Expediente del suministro y control del combustible de las unidades asignadas a la Coordinación del Rastro de Aves.</t>
  </si>
  <si>
    <t>Programa reporte listas de verificación semanal, actas circunstanciadas mensuales, encuestas de satisfacción mensuales, atentas notas mensuales.</t>
  </si>
  <si>
    <t>Expediente con resguardos- gembas del mobiliario y equipo asignado al personal que labora en la Coordinación del Rastro de Aves.</t>
  </si>
  <si>
    <t>Solicitudes de mantenimiento a las unidades vehiculares y solicitudes de mantenimiento a la maquinaria e instalaciones del rastro de aves.</t>
  </si>
  <si>
    <t>Reembolsos de fondo fijo asignados a la Coordinación del Rastro de Aves.</t>
  </si>
  <si>
    <t>Vacunación antirrábica y desparasitación</t>
  </si>
  <si>
    <t>Animales agresores</t>
  </si>
  <si>
    <t>Lineamientos de organización y conservación de archivos emitidos por el consejo nacional del Sistema Nacional de Transparencia, acceso a la información pública y protección de datos personal.</t>
  </si>
  <si>
    <t>Se determino este plazo porque los expedientes sólo son para consulta, los documentos originales están bajo el resguardo Obra Pública.</t>
  </si>
  <si>
    <t>Ley de Ingresos para el Municipio de León, Guanajuato; Sección Cuarta por servicios de Rastro
Artículo 19; y  Auditorias internas por parte de Contraloría</t>
  </si>
  <si>
    <t>NOM-009-ZOO-1994 “Proceso sanitario de la carne.”, y  evidencia en auditorias por parte de Contraloría y Secretaria de Salud</t>
  </si>
  <si>
    <t>NOM-009-ZOO-1994 “Proceso sanitario de la carne.”, NOM-033-ZOO-1995, Sacrificio humanitario de los animales domésticos y silvestres.,  y evidencia en auditorias por parte de Contraloría y Secretaria de Salud</t>
  </si>
  <si>
    <t>NOM-009-ZOO-1994 “Proceso sanitario de la carne.”, y evidencia en auditorias por parte de Contraloría y Secretaria de Salud</t>
  </si>
  <si>
    <t>NOM-013-ZOO-1994 “Campaña nacional contra la enfermedad de Newcastle presentación velo génica.”, y evidencia en auditorias por parte de Contraloría y Secretaria de Salud</t>
  </si>
  <si>
    <t>Expediente de suministro y control de combustible.</t>
  </si>
  <si>
    <t>Expediente del reporte de servicio de sacrificio, eviscerado de aves y el lavado y desinfección de las jaulas.</t>
  </si>
  <si>
    <t>Solicitudes de transferencias primarias, así como dictámenes de baja documental.</t>
  </si>
  <si>
    <t>Expediente de los recibos de pago por los servicios del Centro de Control y Bienestar Animal (Disposición de cadáver, sacrificio humanitario, desparasitación, observación clínica de animales; esterilización; estancia de animal capturado por día).</t>
  </si>
  <si>
    <t>Expedientes del personal, contratos, licencia e incidencias.</t>
  </si>
  <si>
    <t>Es el expediente que contiene el registro de los recursos materiales que están en custodia de la Dirección, para la atención y desarrollo de sus actividades.</t>
  </si>
  <si>
    <t>Reporte de servicios, inventarios, evaluación del desempeño, Incidencias y bitácora de inspección, vacaciones.</t>
  </si>
  <si>
    <t>Expediente que contiene inhumaciones, exhumaciones y reinhumaciones.</t>
  </si>
  <si>
    <t>Expediente de correspondencia interna y externa.</t>
  </si>
  <si>
    <t>Archivos confidenciales. De acuerdo a la NOM-004.SSA3-2012 del Expediente clínico.</t>
  </si>
  <si>
    <t>LEY DE TRANSPARENCIA Y ACCESO A LA INFORMACIÓN PÚBLICA PARA EL ESTADO DE Guanajuato. Se determino esta vigencia porque los documentos son sólo para consulta o por alguna auditoría que se llagara a tener.</t>
  </si>
  <si>
    <t>NOM-009-ZOO-1994 “Proceso sanitario de la carne.”, Es necesaria la conservación de estos documentos por algún requerimiento de auditorias por parte de Contraloría y Secretaria de Salud</t>
  </si>
  <si>
    <t xml:space="preserve">Artículo 34 de la Ley de Fiscalización Superior del Estado de Guanajuato - El proceso de fiscalización caduca en un plazo de cinco años. </t>
  </si>
  <si>
    <t>EN BASE ALA LEY DE ARCHIVOS, PRORAMA DE GOBIERNO Y DE LOS ANTECEDENTES EN CUANTO A REPORTES DE ADMIISTRACIONES ANTERIORES Y ACTUAL</t>
  </si>
  <si>
    <t>EN BASE ALA LEY DE ARCHIVOS, PRORAMA DE GOBIERNO Y DE LOS ANTECEDENTES EN CUANTO A REPORTES DE ADMISTRACIONES ANTERIORES Y ACTUAL</t>
  </si>
  <si>
    <t>Artículo 151. • REGLAMENTO DE ADQUISICIONES, ENAJENACIONES, ARRENDAMIENTOS, COMODATOS Y CONTRATACIÓN DE SERVICIOS PARA EL MUNICIPIO DE LEÓN, Guanajuato</t>
  </si>
  <si>
    <t xml:space="preserve">• ARTÍCULOS 30 DEL CÓDIGO FISCAL DE LA FEDERACIÓN (CFF), 15 DE LA LEY DEL SEGURO SOCIAL (LSS) Y 804 DE LA LEY FEDERAL DEL TRABAJO (LFT). Se requiere para consulta interna. </t>
  </si>
  <si>
    <t>Oficios recibidos y entregados.</t>
  </si>
  <si>
    <t>Se determino la vigencia en base a que son documentos para consulta interna, o para requerimientos por unidades auditoras.</t>
  </si>
  <si>
    <t>Artículo 74, párrafo II  de la Ley de Responsabilidades Administrativas. Se determino la vigencia en base a que son documentos para consulta interna.</t>
  </si>
  <si>
    <t>Se determino el tiempo de conservación de los documentos, debido futuros requerimientos por la Contraloría Municipal y por la Unidad de Transparencia.</t>
  </si>
  <si>
    <t>El criterio de conservación de los expedientes con valor administrativo, se dio en base a su contenido que es para uso interno.</t>
  </si>
  <si>
    <t xml:space="preserve">Los reportes de actividades mensuales de la Dirección, como de sus coordinaciones y documentos de orden administrativo para el desarrollo de las actividades diarias de las áreas administrativas de la Dirección.  </t>
  </si>
  <si>
    <t>Reinhumaciones</t>
  </si>
  <si>
    <t>Artículo 34 de la Ley de Fiscalización Superior del Estado de Guanajuato.</t>
  </si>
  <si>
    <t>Se determino esta vigencia de la Concesión de prorroga de 5 años (renovación o nueva licitación).</t>
  </si>
  <si>
    <t>Son los expedientes que contienen las acciones realizada en los establecimientos de supervisión periódica de acuerdo a la Ley de Salud del estado de Guanajuato.</t>
  </si>
  <si>
    <t>Registro de obtención de la concesión del servicio público de panteones</t>
  </si>
  <si>
    <t xml:space="preserve">Dirección General </t>
  </si>
  <si>
    <t>Concentran los reportes mensuales de todas las  acciones realizadas (en números), de los servicios que ofrece  el Centro de Control y Bienestar (captura de animales en condición de calle; esterilización de mascotas; adopciones de caninos y felinos).</t>
  </si>
  <si>
    <t>Oficios enviados y recibidos.</t>
  </si>
  <si>
    <t>El archivo se encuentra en electrónico en un programa que se llama SICCRA, el cual esta configurado por la red de Presidencia Municipal y en este archivo se guardan los nombres, direcciones y acciones hechas por los ciudadanos que reportan perros y gatos en condicion de calle; maltrato animal. Además estan en físico la documental de los reportes realizados y las actas de verificación por maltrato animal.</t>
  </si>
  <si>
    <t>Entrega-recepción</t>
  </si>
  <si>
    <t>Sistema de control de los servicios de inhumación, exhumación, reinhumación y cremación</t>
  </si>
  <si>
    <t>Son los expedientes que contienen los oficios que ingresan y salen de la coordinación para su trámite y atención correspondiente.</t>
  </si>
  <si>
    <t>Los reportes de actividades mensuales de la coordinación y documentos de orden administrativo para el desarrollo de las actividades diarias.</t>
  </si>
  <si>
    <t>Clave Fondo</t>
  </si>
  <si>
    <t>Clave Sub Fondo</t>
  </si>
  <si>
    <t>Clave Sección</t>
  </si>
  <si>
    <t>Sección</t>
  </si>
  <si>
    <t>Clave Sub Sección</t>
  </si>
  <si>
    <t>Clave Serie</t>
  </si>
  <si>
    <t>Clave Sub Serie</t>
  </si>
  <si>
    <t xml:space="preserve">Sub serie </t>
  </si>
  <si>
    <t>20ML.00/2610.03/044.01</t>
  </si>
  <si>
    <t>Sección: Dirección General de Salud</t>
  </si>
  <si>
    <r>
      <t xml:space="preserve">Tipo de archivo: </t>
    </r>
    <r>
      <rPr>
        <b/>
        <sz val="14"/>
        <color theme="1"/>
        <rFont val="Calibri"/>
        <family val="2"/>
        <scheme val="minor"/>
      </rPr>
      <t>Archivo de Trámite</t>
    </r>
  </si>
  <si>
    <t>CATÁLOGO DE DISPOSICIÓN DOCUMENTAL (CDD)
DEPENDENCIA O ENTIDAD: DIRECCIÓN GENERAL DE SALUD</t>
  </si>
  <si>
    <t>Solicitud de compra</t>
  </si>
  <si>
    <t>Verificaciones vehículares y seguros de auto</t>
  </si>
  <si>
    <t>Desarrollo organizacional</t>
  </si>
  <si>
    <t>20ML.00/2610.01/045.02</t>
  </si>
  <si>
    <t>20ML.00/2610.01/052.03</t>
  </si>
  <si>
    <t>Altas y bajas del personal</t>
  </si>
  <si>
    <t>20ML.00/2610.01/058.01</t>
  </si>
  <si>
    <t>20ML.00/2610.01/058.02</t>
  </si>
  <si>
    <t>Solicitud de pagos directos a proveedor</t>
  </si>
  <si>
    <t>Rembolso de caja chica</t>
  </si>
  <si>
    <t>Licencias (vacaciones, permisos)</t>
  </si>
  <si>
    <t>20ML.00/2610.02/052.02</t>
  </si>
  <si>
    <t>08</t>
  </si>
  <si>
    <t>Talleres de psicología</t>
  </si>
  <si>
    <t>Talleres de nutrición</t>
  </si>
  <si>
    <t>20ML.00/2610.02/182.06</t>
  </si>
  <si>
    <t>20ML.00/2610.02/016.01</t>
  </si>
  <si>
    <t>Inventarios de bienes muebles</t>
  </si>
  <si>
    <t>Operativos/aseo público</t>
  </si>
  <si>
    <t>20ML.00/2610.03/052.01</t>
  </si>
  <si>
    <t>20ML.00/2610.03/052.02</t>
  </si>
  <si>
    <t>Adulto mayor</t>
  </si>
  <si>
    <t>Prevención de embarazo en adolescentes</t>
  </si>
  <si>
    <t xml:space="preserve">Auxiliares de salud </t>
  </si>
  <si>
    <t>20ML.00/2610.06/050.03</t>
  </si>
  <si>
    <t>20ML.00/2610.06/050.04</t>
  </si>
  <si>
    <t>20ML.00/2610.06/050.05</t>
  </si>
  <si>
    <t>Eventos de vía directa (captura ciudadanos atendidos)</t>
  </si>
  <si>
    <t>LEY FEDERAL DE ARCHIVOS. CRITERIOS Y LINEAMIENTOS EN MATERIA ARCHIVÍSTICA PARA LA ELABORACIÓN DE LOS REGLAMENTOS DERIVADO DE LA LEY DE ARCHIVOS GENERALES DEL ESTADO Y LOS MUNICIPIOS DE GUANAJUATO.</t>
  </si>
  <si>
    <t>Expedientes del personal e incidencias semanales incidencias catorcenales.</t>
  </si>
  <si>
    <t>Acuses de correspondencia recibida de dependencias y entidades, turnada al área correspondiente.</t>
  </si>
  <si>
    <t>Ciudadanos atendidos en los eventos de atención directa del programa vía directa.</t>
  </si>
  <si>
    <t>Expediente de los bienes asignados a la Dirección.</t>
  </si>
  <si>
    <t>Solicitudes de mantenimiento de las unidades vehiculares.</t>
  </si>
  <si>
    <t>Reportes mensuales de médicos, nutrición, psicología, dental.</t>
  </si>
  <si>
    <t>Eventos de atención directa al ciudadano en eventos de vía directa.</t>
  </si>
  <si>
    <t>Expedientes del personal e incidencias del personal de la dirección.</t>
  </si>
  <si>
    <t>Expedientes con información referente a los reportes y actividades que se realizan en base al programa “Agua con Calidad Bacteriológica para Uso y Consumo Humano en Comunidades Rurales del Municipio de León.</t>
  </si>
  <si>
    <t>Expedientes clínicos de las y los usuarios así como las hojas diarias de cada uno de los médicos.</t>
  </si>
  <si>
    <t>Información del numero de vacunas antirrábicas aplicadas, desparasitaciones suministradas, esterilizaciones realizadas y captura de animales en condición de calle.</t>
  </si>
  <si>
    <t>Formatos de bitácoras de recorrido en kilómetros y litros de gasolina suministrada.</t>
  </si>
  <si>
    <t>Formatos de ingreso y salida de los vehículos al taller municipal.</t>
  </si>
  <si>
    <t>Dr. Juan Martín Alvarez Esquivel</t>
  </si>
  <si>
    <t>Director General de Salud</t>
  </si>
  <si>
    <t>20ML.00/2610.01/052.08</t>
  </si>
  <si>
    <t>20ML.00/2610.01/052.07</t>
  </si>
  <si>
    <t>Incidencias catorcenales</t>
  </si>
  <si>
    <t>20ML.00/2610.01/052.06</t>
  </si>
  <si>
    <t>Incidencias semanales</t>
  </si>
  <si>
    <t>20ML.00/2610.01/052.05</t>
  </si>
  <si>
    <t>Procesos y procedimientos</t>
  </si>
  <si>
    <t>20ML.00/2610.01/052.04</t>
  </si>
  <si>
    <t xml:space="preserve">Organización </t>
  </si>
  <si>
    <t>Evaluaciones del SEID</t>
  </si>
  <si>
    <t>20ML.00/2610.01/016.05</t>
  </si>
  <si>
    <t>Solicitud de mantenimiento de bienes muebles e inmuebles</t>
  </si>
  <si>
    <t>20ML.00/2610.01/016.04</t>
  </si>
  <si>
    <t>Verificaciones vehiculares y seguros de auto</t>
  </si>
  <si>
    <t>Auditorías externas</t>
  </si>
  <si>
    <t>Auditorías internas</t>
  </si>
  <si>
    <t>09</t>
  </si>
  <si>
    <t>10</t>
  </si>
  <si>
    <t>11</t>
  </si>
  <si>
    <t>Nombre del encargado: Ricardo Medina Muñoz</t>
  </si>
  <si>
    <t>Cargo: Asistente Administrativo</t>
  </si>
  <si>
    <t>Teléfono: (477) 711-37-74, 711-94-32</t>
  </si>
  <si>
    <t>Dirección: Av. Chapultepec No. Ext. 312 Col. Obregón</t>
  </si>
  <si>
    <t>Informe mensual sispbr</t>
  </si>
  <si>
    <t>20ML.00/2610.01/045.03</t>
  </si>
  <si>
    <t>Anteproyecto de inversión pública</t>
  </si>
  <si>
    <t>20ML.00/2610.02/052.03</t>
  </si>
  <si>
    <t>20ML.00/2610.06/050.06</t>
  </si>
  <si>
    <t>Dengue</t>
  </si>
  <si>
    <t>Inventarios de los resguardos del personal, verificaciones vehículares y seguros de auto.</t>
  </si>
  <si>
    <t>Expediente de contienen auditorías internas y externas.</t>
  </si>
  <si>
    <t>Expediente que contiene el anteproyecto de presupuesto de egresos.</t>
  </si>
  <si>
    <t>Expediente con los comprobantes de pago realizados a proveedor, reembolso de caja chica y pago directo a proveedor.</t>
  </si>
  <si>
    <t>Son los expedientes que contienen las acciones de vigilancia sanitaria, que de manera periódica se lleva a cabo de acuerdo a la normativa de salud, la confiscación y vigilancia de la carne de acuerdo a las normas de salud establecidas.</t>
  </si>
  <si>
    <t>Expediente que contiene todo los reportes y actividades realizadas en los operativos de concentración masiva de personas y programas turísticos que tiene la ciudad, como Feria Municipal, Peregrinos, Festival del Globo, Rally, etc.</t>
  </si>
  <si>
    <t>Ordenes de reparación de vehicular.</t>
  </si>
  <si>
    <t>Reporte de actividades y avance de los procesos correspondientes a la dirección de manera mensual, reporte  semanal de SUIVE (Sistema de infomación de vigilancia epidemiologica).</t>
  </si>
  <si>
    <t>Expediente de vigilancia epidemiológica de Cáncer de Mama y Cáncer de Próstata mediante cedula de factores de riesgo así como  vales entregados para estudio de gabinete y laboratorio con número de folio  y resultado de los estudios realizados.</t>
  </si>
  <si>
    <t>20ML.00/2610.02/009.01</t>
  </si>
  <si>
    <t>20ML.00/2610.07/156.03</t>
  </si>
  <si>
    <t>--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</si>
  <si>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General de Salud</t>
    </r>
  </si>
  <si>
    <t>20ML.00/2610.03/039.01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</si>
</sst>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2E75B6"/>
        <bgColor rgb="FF0070C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4" fillId="0" borderId="0"/>
    <xf numFmtId="0" fontId="16" fillId="0" borderId="0"/>
    <xf numFmtId="0" fontId="21" fillId="0" borderId="0"/>
    <xf numFmtId="0" fontId="21" fillId="0" borderId="0"/>
    <xf numFmtId="0" fontId="21" fillId="0" borderId="0"/>
  </cellStyleXfs>
  <cellXfs count="15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left" vertical="center" wrapText="1"/>
    </xf>
    <xf numFmtId="0" fontId="6" fillId="3" borderId="3" xfId="0" applyFont="1" applyFill="1" applyBorder="1" applyAlignment="1">
      <alignment vertical="center" wrapText="1"/>
    </xf>
    <xf numFmtId="0" fontId="6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wrapText="1"/>
    </xf>
    <xf numFmtId="0" fontId="6" fillId="3" borderId="3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wrapText="1"/>
    </xf>
    <xf numFmtId="49" fontId="8" fillId="0" borderId="7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6" fillId="0" borderId="0" xfId="3" applyAlignment="1">
      <alignment vertical="center" wrapText="1"/>
    </xf>
    <xf numFmtId="0" fontId="16" fillId="0" borderId="0" xfId="3" applyAlignment="1">
      <alignment horizontal="left" vertical="center" wrapText="1"/>
    </xf>
    <xf numFmtId="49" fontId="18" fillId="6" borderId="1" xfId="3" applyNumberFormat="1" applyFont="1" applyFill="1" applyBorder="1" applyAlignment="1">
      <alignment horizontal="center" vertical="center" wrapText="1"/>
    </xf>
    <xf numFmtId="0" fontId="19" fillId="0" borderId="0" xfId="3" applyFont="1" applyAlignment="1">
      <alignment vertical="center" wrapText="1"/>
    </xf>
    <xf numFmtId="0" fontId="18" fillId="6" borderId="1" xfId="3" applyFont="1" applyFill="1" applyBorder="1" applyAlignment="1">
      <alignment horizontal="center" vertical="center" wrapText="1"/>
    </xf>
    <xf numFmtId="0" fontId="18" fillId="6" borderId="3" xfId="3" applyFont="1" applyFill="1" applyBorder="1" applyAlignment="1">
      <alignment horizontal="center" vertical="center" wrapText="1"/>
    </xf>
    <xf numFmtId="0" fontId="16" fillId="0" borderId="0" xfId="3"/>
    <xf numFmtId="49" fontId="20" fillId="0" borderId="2" xfId="3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vertical="center" wrapText="1"/>
    </xf>
    <xf numFmtId="49" fontId="18" fillId="6" borderId="2" xfId="3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0" borderId="3" xfId="2" applyFont="1" applyBorder="1" applyAlignment="1">
      <alignment horizontal="left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9" fontId="6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24" fillId="0" borderId="23" xfId="3" applyFont="1" applyBorder="1" applyAlignment="1">
      <alignment horizontal="center" vertical="center" wrapText="1"/>
    </xf>
    <xf numFmtId="49" fontId="20" fillId="0" borderId="16" xfId="3" applyNumberFormat="1" applyFont="1" applyBorder="1" applyAlignment="1">
      <alignment horizontal="center" vertical="center" wrapText="1"/>
    </xf>
    <xf numFmtId="49" fontId="20" fillId="0" borderId="17" xfId="3" applyNumberFormat="1" applyFont="1" applyBorder="1" applyAlignment="1">
      <alignment horizontal="center" vertical="center" wrapText="1"/>
    </xf>
    <xf numFmtId="49" fontId="20" fillId="0" borderId="18" xfId="3" applyNumberFormat="1" applyFont="1" applyBorder="1" applyAlignment="1">
      <alignment horizontal="center" vertical="center" wrapText="1"/>
    </xf>
    <xf numFmtId="0" fontId="17" fillId="0" borderId="15" xfId="3" applyFont="1" applyBorder="1" applyAlignment="1">
      <alignment horizontal="center" vertical="center" wrapText="1"/>
    </xf>
    <xf numFmtId="0" fontId="18" fillId="6" borderId="16" xfId="3" applyFont="1" applyFill="1" applyBorder="1" applyAlignment="1">
      <alignment horizontal="center" vertical="center" wrapText="1"/>
    </xf>
    <xf numFmtId="0" fontId="18" fillId="6" borderId="17" xfId="3" applyFont="1" applyFill="1" applyBorder="1" applyAlignment="1">
      <alignment horizontal="center" vertical="center" wrapText="1"/>
    </xf>
    <xf numFmtId="49" fontId="18" fillId="6" borderId="16" xfId="3" applyNumberFormat="1" applyFont="1" applyFill="1" applyBorder="1" applyAlignment="1">
      <alignment horizontal="center" vertical="center" wrapText="1"/>
    </xf>
    <xf numFmtId="49" fontId="18" fillId="6" borderId="17" xfId="3" applyNumberFormat="1" applyFont="1" applyFill="1" applyBorder="1" applyAlignment="1">
      <alignment horizontal="center" vertical="center" wrapText="1"/>
    </xf>
    <xf numFmtId="49" fontId="18" fillId="6" borderId="18" xfId="3" applyNumberFormat="1" applyFont="1" applyFill="1" applyBorder="1" applyAlignment="1">
      <alignment horizontal="center" vertical="center" wrapText="1"/>
    </xf>
    <xf numFmtId="0" fontId="17" fillId="0" borderId="24" xfId="3" applyFont="1" applyBorder="1" applyAlignment="1">
      <alignment horizontal="center" vertical="center" wrapText="1"/>
    </xf>
    <xf numFmtId="0" fontId="17" fillId="0" borderId="25" xfId="3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49" fontId="15" fillId="0" borderId="9" xfId="0" applyNumberFormat="1" applyFont="1" applyBorder="1" applyAlignment="1">
      <alignment horizontal="center" vertical="center" wrapText="1"/>
    </xf>
    <xf numFmtId="49" fontId="15" fillId="0" borderId="20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23" fillId="0" borderId="22" xfId="1" applyFont="1" applyBorder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49" fontId="22" fillId="0" borderId="13" xfId="0" applyNumberFormat="1" applyFont="1" applyBorder="1" applyAlignment="1">
      <alignment horizontal="center" vertical="center" wrapText="1"/>
    </xf>
    <xf numFmtId="49" fontId="22" fillId="0" borderId="14" xfId="0" applyNumberFormat="1" applyFont="1" applyBorder="1" applyAlignment="1">
      <alignment horizontal="center" vertical="center" wrapText="1"/>
    </xf>
    <xf numFmtId="49" fontId="22" fillId="0" borderId="21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</cellXfs>
  <cellStyles count="7">
    <cellStyle name="Normal" xfId="0" builtinId="0"/>
    <cellStyle name="Normal 2" xfId="3" xr:uid="{00000000-0005-0000-0000-000001000000}"/>
    <cellStyle name="Normal 2 2" xfId="1" xr:uid="{00000000-0005-0000-0000-000002000000}"/>
    <cellStyle name="Normal 3" xfId="4" xr:uid="{00000000-0005-0000-0000-000003000000}"/>
    <cellStyle name="Normal 4" xfId="5" xr:uid="{00000000-0005-0000-0000-000004000000}"/>
    <cellStyle name="Normal 5" xfId="6" xr:uid="{00000000-0005-0000-0000-000005000000}"/>
    <cellStyle name="Normal 6" xfId="2" xr:uid="{00000000-0005-0000-0000-000006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369093</xdr:colOff>
      <xdr:row>1</xdr:row>
      <xdr:rowOff>154782</xdr:rowOff>
    </xdr:from>
    <xdr:to>
      <xdr:col>2</xdr:col>
      <xdr:colOff>609559</xdr:colOff>
      <xdr:row>2</xdr:row>
      <xdr:rowOff>121446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593" y="357188"/>
          <a:ext cx="847685" cy="728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1266825</xdr:colOff>
          <xdr:row>65</xdr:row>
          <xdr:rowOff>71437</xdr:rowOff>
        </xdr:from>
        <xdr:to>
          <xdr:col>13</xdr:col>
          <xdr:colOff>1447800</xdr:colOff>
          <xdr:row>65</xdr:row>
          <xdr:rowOff>252412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190501</xdr:colOff>
      <xdr:row>1</xdr:row>
      <xdr:rowOff>71438</xdr:rowOff>
    </xdr:from>
    <xdr:to>
      <xdr:col>2</xdr:col>
      <xdr:colOff>345282</xdr:colOff>
      <xdr:row>1</xdr:row>
      <xdr:rowOff>850556</xdr:rowOff>
    </xdr:to>
    <xdr:pic>
      <xdr:nvPicPr>
        <xdr:cNvPr id="4" name="Imagen 3" descr="Imagen relacionad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282" y="226219"/>
          <a:ext cx="654844" cy="779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488158</xdr:colOff>
      <xdr:row>1</xdr:row>
      <xdr:rowOff>95250</xdr:rowOff>
    </xdr:from>
    <xdr:to>
      <xdr:col>1</xdr:col>
      <xdr:colOff>892970</xdr:colOff>
      <xdr:row>2</xdr:row>
      <xdr:rowOff>471747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221" y="250031"/>
          <a:ext cx="404812" cy="5669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120"/>
  <sheetViews>
    <sheetView tabSelected="1" zoomScale="80" zoomScaleNormal="80" workbookViewId="0">
      <pane ySplit="6" topLeftCell="A7" activePane="bottomLeft" state="frozen"/>
      <selection pane="bottomLeft" activeCell="C1" sqref="C1"/>
    </sheetView>
  </sheetViews>
  <sheetFormatPr baseColWidth="10" defaultColWidth="9.140625" defaultRowHeight="15" x14ac:dyDescent="0.25"/>
  <cols>
    <col min="1" max="1" width="2.85546875" style="37" customWidth="1"/>
    <col min="2" max="2" width="9.140625" style="37"/>
    <col min="3" max="3" width="18.7109375" style="37" customWidth="1"/>
    <col min="4" max="4" width="9.140625" style="37"/>
    <col min="5" max="5" width="30" style="37" customWidth="1"/>
    <col min="6" max="6" width="9.28515625" style="37" customWidth="1"/>
    <col min="7" max="7" width="22.5703125" style="37" customWidth="1"/>
    <col min="8" max="8" width="11.85546875" style="38" customWidth="1"/>
    <col min="9" max="9" width="39.140625" style="38" customWidth="1"/>
    <col min="10" max="10" width="26.7109375" style="37" customWidth="1"/>
    <col min="11" max="11" width="10.7109375" style="37" customWidth="1"/>
    <col min="12" max="1011" width="14.42578125" style="37" customWidth="1"/>
    <col min="1012" max="16384" width="9.140625" style="43"/>
  </cols>
  <sheetData>
    <row r="1" spans="2:10" ht="15.75" thickBot="1" x14ac:dyDescent="0.3"/>
    <row r="2" spans="2:10" ht="60" customHeight="1" x14ac:dyDescent="0.25">
      <c r="B2" s="76" t="s">
        <v>20</v>
      </c>
      <c r="C2" s="76"/>
      <c r="D2" s="76"/>
      <c r="E2" s="76"/>
      <c r="F2" s="76"/>
      <c r="G2" s="76"/>
      <c r="H2" s="76"/>
      <c r="I2" s="76"/>
      <c r="J2" s="76"/>
    </row>
    <row r="3" spans="2:10" ht="24" customHeight="1" x14ac:dyDescent="0.25">
      <c r="B3" s="82"/>
      <c r="C3" s="83"/>
      <c r="D3" s="83"/>
      <c r="E3" s="83"/>
      <c r="F3" s="83"/>
      <c r="G3" s="83"/>
      <c r="H3" s="83"/>
      <c r="I3" s="83"/>
      <c r="J3" s="72">
        <v>2021</v>
      </c>
    </row>
    <row r="4" spans="2:10" s="40" customFormat="1" ht="42.75" customHeight="1" x14ac:dyDescent="0.25">
      <c r="B4" s="51" t="s">
        <v>21</v>
      </c>
      <c r="C4" s="77" t="s">
        <v>302</v>
      </c>
      <c r="D4" s="78"/>
      <c r="E4" s="79" t="s">
        <v>22</v>
      </c>
      <c r="F4" s="80"/>
      <c r="G4" s="77" t="s">
        <v>303</v>
      </c>
      <c r="H4" s="78"/>
      <c r="I4" s="79" t="s">
        <v>23</v>
      </c>
      <c r="J4" s="81"/>
    </row>
    <row r="5" spans="2:10" s="40" customFormat="1" ht="42.75" customHeight="1" x14ac:dyDescent="0.25">
      <c r="B5" s="44" t="s">
        <v>26</v>
      </c>
      <c r="C5" s="73" t="s">
        <v>27</v>
      </c>
      <c r="D5" s="74"/>
      <c r="E5" s="73" t="s">
        <v>0</v>
      </c>
      <c r="F5" s="74"/>
      <c r="G5" s="73" t="s">
        <v>45</v>
      </c>
      <c r="H5" s="74"/>
      <c r="I5" s="73" t="s">
        <v>398</v>
      </c>
      <c r="J5" s="75"/>
    </row>
    <row r="6" spans="2:10" s="40" customFormat="1" ht="42.75" customHeight="1" x14ac:dyDescent="0.25">
      <c r="B6" s="51" t="s">
        <v>304</v>
      </c>
      <c r="C6" s="41" t="s">
        <v>305</v>
      </c>
      <c r="D6" s="39" t="s">
        <v>306</v>
      </c>
      <c r="E6" s="41" t="s">
        <v>24</v>
      </c>
      <c r="F6" s="39" t="s">
        <v>307</v>
      </c>
      <c r="G6" s="41" t="s">
        <v>25</v>
      </c>
      <c r="H6" s="39" t="s">
        <v>308</v>
      </c>
      <c r="I6" s="41" t="s">
        <v>309</v>
      </c>
      <c r="J6" s="42" t="s">
        <v>44</v>
      </c>
    </row>
    <row r="7" spans="2:10" ht="15.75" x14ac:dyDescent="0.25">
      <c r="B7" s="97" t="s">
        <v>42</v>
      </c>
      <c r="C7" s="100" t="s">
        <v>1</v>
      </c>
      <c r="D7" s="84" t="s">
        <v>45</v>
      </c>
      <c r="E7" s="86" t="s">
        <v>1</v>
      </c>
      <c r="F7" s="62" t="s">
        <v>54</v>
      </c>
      <c r="G7" s="18" t="s">
        <v>28</v>
      </c>
      <c r="H7" s="49" t="s">
        <v>45</v>
      </c>
      <c r="I7" s="45" t="s">
        <v>145</v>
      </c>
      <c r="J7" s="46" t="s">
        <v>166</v>
      </c>
    </row>
    <row r="8" spans="2:10" ht="15.75" x14ac:dyDescent="0.25">
      <c r="B8" s="98"/>
      <c r="C8" s="101"/>
      <c r="D8" s="85"/>
      <c r="E8" s="87"/>
      <c r="F8" s="14" t="s">
        <v>55</v>
      </c>
      <c r="G8" s="15" t="s">
        <v>46</v>
      </c>
      <c r="H8" s="7" t="s">
        <v>47</v>
      </c>
      <c r="I8" s="45" t="s">
        <v>118</v>
      </c>
      <c r="J8" s="46" t="s">
        <v>73</v>
      </c>
    </row>
    <row r="9" spans="2:10" ht="15.75" x14ac:dyDescent="0.25">
      <c r="B9" s="98"/>
      <c r="C9" s="101"/>
      <c r="D9" s="88" t="s">
        <v>47</v>
      </c>
      <c r="E9" s="88" t="s">
        <v>2</v>
      </c>
      <c r="F9" s="88" t="s">
        <v>63</v>
      </c>
      <c r="G9" s="94" t="s">
        <v>7</v>
      </c>
      <c r="H9" s="48" t="s">
        <v>47</v>
      </c>
      <c r="I9" s="20" t="s">
        <v>373</v>
      </c>
      <c r="J9" s="47" t="s">
        <v>74</v>
      </c>
    </row>
    <row r="10" spans="2:10" ht="15.75" x14ac:dyDescent="0.25">
      <c r="B10" s="98"/>
      <c r="C10" s="101"/>
      <c r="D10" s="89"/>
      <c r="E10" s="89"/>
      <c r="F10" s="90"/>
      <c r="G10" s="95"/>
      <c r="H10" s="49" t="s">
        <v>48</v>
      </c>
      <c r="I10" s="20" t="s">
        <v>372</v>
      </c>
      <c r="J10" s="47" t="s">
        <v>75</v>
      </c>
    </row>
    <row r="11" spans="2:10" ht="15.75" x14ac:dyDescent="0.25">
      <c r="B11" s="98"/>
      <c r="C11" s="101"/>
      <c r="D11" s="89"/>
      <c r="E11" s="89"/>
      <c r="F11" s="88" t="s">
        <v>58</v>
      </c>
      <c r="G11" s="94" t="s">
        <v>39</v>
      </c>
      <c r="H11" s="48" t="s">
        <v>47</v>
      </c>
      <c r="I11" s="20" t="s">
        <v>314</v>
      </c>
      <c r="J11" s="47" t="s">
        <v>76</v>
      </c>
    </row>
    <row r="12" spans="2:10" ht="15.75" x14ac:dyDescent="0.25">
      <c r="B12" s="98"/>
      <c r="C12" s="101"/>
      <c r="D12" s="89"/>
      <c r="E12" s="89"/>
      <c r="F12" s="89"/>
      <c r="G12" s="96"/>
      <c r="H12" s="49" t="s">
        <v>48</v>
      </c>
      <c r="I12" s="20" t="s">
        <v>3</v>
      </c>
      <c r="J12" s="47" t="s">
        <v>77</v>
      </c>
    </row>
    <row r="13" spans="2:10" ht="15.75" x14ac:dyDescent="0.25">
      <c r="B13" s="98"/>
      <c r="C13" s="101"/>
      <c r="D13" s="89"/>
      <c r="E13" s="89"/>
      <c r="F13" s="89"/>
      <c r="G13" s="96"/>
      <c r="H13" s="49" t="s">
        <v>49</v>
      </c>
      <c r="I13" s="20" t="s">
        <v>4</v>
      </c>
      <c r="J13" s="47" t="s">
        <v>78</v>
      </c>
    </row>
    <row r="14" spans="2:10" ht="31.5" x14ac:dyDescent="0.25">
      <c r="B14" s="98"/>
      <c r="C14" s="101"/>
      <c r="D14" s="89"/>
      <c r="E14" s="89"/>
      <c r="F14" s="89"/>
      <c r="G14" s="96"/>
      <c r="H14" s="49" t="s">
        <v>50</v>
      </c>
      <c r="I14" s="20" t="s">
        <v>371</v>
      </c>
      <c r="J14" s="47" t="s">
        <v>370</v>
      </c>
    </row>
    <row r="15" spans="2:10" ht="31.5" x14ac:dyDescent="0.25">
      <c r="B15" s="98"/>
      <c r="C15" s="101"/>
      <c r="D15" s="89"/>
      <c r="E15" s="89"/>
      <c r="F15" s="89"/>
      <c r="G15" s="96"/>
      <c r="H15" s="49" t="s">
        <v>51</v>
      </c>
      <c r="I15" s="20" t="s">
        <v>369</v>
      </c>
      <c r="J15" s="47" t="s">
        <v>368</v>
      </c>
    </row>
    <row r="16" spans="2:10" ht="15.75" x14ac:dyDescent="0.25">
      <c r="B16" s="98"/>
      <c r="C16" s="101"/>
      <c r="D16" s="89"/>
      <c r="E16" s="89"/>
      <c r="F16" s="16" t="s">
        <v>61</v>
      </c>
      <c r="G16" s="17" t="s">
        <v>298</v>
      </c>
      <c r="H16" s="48" t="s">
        <v>45</v>
      </c>
      <c r="I16" s="20" t="s">
        <v>145</v>
      </c>
      <c r="J16" s="47" t="s">
        <v>79</v>
      </c>
    </row>
    <row r="17" spans="2:10" ht="15.75" x14ac:dyDescent="0.25">
      <c r="B17" s="98"/>
      <c r="C17" s="101"/>
      <c r="D17" s="89"/>
      <c r="E17" s="89"/>
      <c r="F17" s="88" t="s">
        <v>56</v>
      </c>
      <c r="G17" s="91" t="s">
        <v>150</v>
      </c>
      <c r="H17" s="48" t="s">
        <v>47</v>
      </c>
      <c r="I17" s="20" t="s">
        <v>147</v>
      </c>
      <c r="J17" s="47" t="s">
        <v>80</v>
      </c>
    </row>
    <row r="18" spans="2:10" ht="15.75" x14ac:dyDescent="0.25">
      <c r="B18" s="98"/>
      <c r="C18" s="101"/>
      <c r="D18" s="89"/>
      <c r="E18" s="89"/>
      <c r="F18" s="89"/>
      <c r="G18" s="92"/>
      <c r="H18" s="49" t="s">
        <v>48</v>
      </c>
      <c r="I18" s="20" t="s">
        <v>381</v>
      </c>
      <c r="J18" s="47" t="s">
        <v>317</v>
      </c>
    </row>
    <row r="19" spans="2:10" ht="15.75" x14ac:dyDescent="0.25">
      <c r="B19" s="98"/>
      <c r="C19" s="101"/>
      <c r="D19" s="89"/>
      <c r="E19" s="89"/>
      <c r="F19" s="90"/>
      <c r="G19" s="93"/>
      <c r="H19" s="49" t="s">
        <v>49</v>
      </c>
      <c r="I19" s="20" t="s">
        <v>383</v>
      </c>
      <c r="J19" s="47" t="s">
        <v>382</v>
      </c>
    </row>
    <row r="20" spans="2:10" ht="15.75" x14ac:dyDescent="0.25">
      <c r="B20" s="98"/>
      <c r="C20" s="101"/>
      <c r="D20" s="89"/>
      <c r="E20" s="89"/>
      <c r="F20" s="88" t="s">
        <v>60</v>
      </c>
      <c r="G20" s="91" t="s">
        <v>37</v>
      </c>
      <c r="H20" s="48" t="s">
        <v>47</v>
      </c>
      <c r="I20" s="20" t="s">
        <v>148</v>
      </c>
      <c r="J20" s="47" t="s">
        <v>81</v>
      </c>
    </row>
    <row r="21" spans="2:10" ht="15.75" x14ac:dyDescent="0.25">
      <c r="B21" s="98"/>
      <c r="C21" s="101"/>
      <c r="D21" s="89"/>
      <c r="E21" s="89"/>
      <c r="F21" s="89"/>
      <c r="G21" s="92"/>
      <c r="H21" s="49" t="s">
        <v>48</v>
      </c>
      <c r="I21" s="20" t="s">
        <v>316</v>
      </c>
      <c r="J21" s="47" t="s">
        <v>82</v>
      </c>
    </row>
    <row r="22" spans="2:10" ht="15.75" x14ac:dyDescent="0.25">
      <c r="B22" s="98"/>
      <c r="C22" s="101"/>
      <c r="D22" s="89"/>
      <c r="E22" s="89"/>
      <c r="F22" s="89"/>
      <c r="G22" s="92"/>
      <c r="H22" s="49" t="s">
        <v>49</v>
      </c>
      <c r="I22" s="20" t="s">
        <v>367</v>
      </c>
      <c r="J22" s="47" t="s">
        <v>318</v>
      </c>
    </row>
    <row r="23" spans="2:10" ht="15.75" x14ac:dyDescent="0.25">
      <c r="B23" s="98"/>
      <c r="C23" s="101"/>
      <c r="D23" s="89"/>
      <c r="E23" s="89"/>
      <c r="F23" s="89"/>
      <c r="G23" s="92"/>
      <c r="H23" s="49" t="s">
        <v>50</v>
      </c>
      <c r="I23" s="20" t="s">
        <v>366</v>
      </c>
      <c r="J23" s="47" t="s">
        <v>365</v>
      </c>
    </row>
    <row r="24" spans="2:10" ht="15.75" x14ac:dyDescent="0.25">
      <c r="B24" s="98"/>
      <c r="C24" s="101"/>
      <c r="D24" s="89"/>
      <c r="E24" s="89"/>
      <c r="F24" s="89"/>
      <c r="G24" s="92"/>
      <c r="H24" s="49" t="s">
        <v>51</v>
      </c>
      <c r="I24" s="20" t="s">
        <v>364</v>
      </c>
      <c r="J24" s="47" t="s">
        <v>363</v>
      </c>
    </row>
    <row r="25" spans="2:10" ht="15.75" x14ac:dyDescent="0.25">
      <c r="B25" s="98"/>
      <c r="C25" s="101"/>
      <c r="D25" s="89"/>
      <c r="E25" s="89"/>
      <c r="F25" s="89"/>
      <c r="G25" s="92"/>
      <c r="H25" s="49" t="s">
        <v>52</v>
      </c>
      <c r="I25" s="20" t="s">
        <v>362</v>
      </c>
      <c r="J25" s="47" t="s">
        <v>361</v>
      </c>
    </row>
    <row r="26" spans="2:10" ht="15.75" x14ac:dyDescent="0.25">
      <c r="B26" s="98"/>
      <c r="C26" s="101"/>
      <c r="D26" s="89"/>
      <c r="E26" s="89"/>
      <c r="F26" s="89"/>
      <c r="G26" s="92"/>
      <c r="H26" s="49" t="s">
        <v>53</v>
      </c>
      <c r="I26" s="20" t="s">
        <v>360</v>
      </c>
      <c r="J26" s="47" t="s">
        <v>359</v>
      </c>
    </row>
    <row r="27" spans="2:10" ht="15.75" x14ac:dyDescent="0.25">
      <c r="B27" s="98"/>
      <c r="C27" s="101"/>
      <c r="D27" s="89"/>
      <c r="E27" s="89"/>
      <c r="F27" s="89"/>
      <c r="G27" s="92"/>
      <c r="H27" s="49" t="s">
        <v>326</v>
      </c>
      <c r="I27" s="20" t="s">
        <v>6</v>
      </c>
      <c r="J27" s="47" t="s">
        <v>358</v>
      </c>
    </row>
    <row r="28" spans="2:10" ht="33" customHeight="1" x14ac:dyDescent="0.25">
      <c r="B28" s="98"/>
      <c r="C28" s="101"/>
      <c r="D28" s="89"/>
      <c r="E28" s="89"/>
      <c r="F28" s="88" t="s">
        <v>57</v>
      </c>
      <c r="G28" s="91" t="s">
        <v>220</v>
      </c>
      <c r="H28" s="48" t="s">
        <v>47</v>
      </c>
      <c r="I28" s="20" t="s">
        <v>322</v>
      </c>
      <c r="J28" s="47" t="s">
        <v>320</v>
      </c>
    </row>
    <row r="29" spans="2:10" ht="15.75" x14ac:dyDescent="0.25">
      <c r="B29" s="98"/>
      <c r="C29" s="101"/>
      <c r="D29" s="89"/>
      <c r="E29" s="89"/>
      <c r="F29" s="90"/>
      <c r="G29" s="93"/>
      <c r="H29" s="49" t="s">
        <v>48</v>
      </c>
      <c r="I29" s="20" t="s">
        <v>323</v>
      </c>
      <c r="J29" s="47" t="s">
        <v>321</v>
      </c>
    </row>
    <row r="30" spans="2:10" ht="15.75" x14ac:dyDescent="0.25">
      <c r="B30" s="98"/>
      <c r="C30" s="101"/>
      <c r="D30" s="90"/>
      <c r="E30" s="90"/>
      <c r="F30" s="16" t="s">
        <v>55</v>
      </c>
      <c r="G30" s="18" t="s">
        <v>46</v>
      </c>
      <c r="H30" s="49" t="s">
        <v>47</v>
      </c>
      <c r="I30" s="20" t="s">
        <v>118</v>
      </c>
      <c r="J30" s="47" t="s">
        <v>83</v>
      </c>
    </row>
    <row r="31" spans="2:10" ht="31.5" x14ac:dyDescent="0.25">
      <c r="B31" s="98"/>
      <c r="C31" s="101"/>
      <c r="D31" s="88" t="s">
        <v>48</v>
      </c>
      <c r="E31" s="103" t="s">
        <v>8</v>
      </c>
      <c r="F31" s="58" t="s">
        <v>187</v>
      </c>
      <c r="G31" s="59" t="s">
        <v>221</v>
      </c>
      <c r="H31" s="16" t="s">
        <v>47</v>
      </c>
      <c r="I31" s="20" t="s">
        <v>341</v>
      </c>
      <c r="J31" s="47" t="s">
        <v>396</v>
      </c>
    </row>
    <row r="32" spans="2:10" ht="15.75" x14ac:dyDescent="0.25">
      <c r="B32" s="98"/>
      <c r="C32" s="101"/>
      <c r="D32" s="89"/>
      <c r="E32" s="104"/>
      <c r="F32" s="58" t="s">
        <v>58</v>
      </c>
      <c r="G32" s="59" t="s">
        <v>39</v>
      </c>
      <c r="H32" s="16" t="s">
        <v>47</v>
      </c>
      <c r="I32" s="20" t="s">
        <v>331</v>
      </c>
      <c r="J32" s="47" t="s">
        <v>330</v>
      </c>
    </row>
    <row r="33" spans="2:10" ht="15.75" x14ac:dyDescent="0.25">
      <c r="B33" s="98"/>
      <c r="C33" s="101"/>
      <c r="D33" s="89"/>
      <c r="E33" s="104"/>
      <c r="F33" s="88" t="s">
        <v>54</v>
      </c>
      <c r="G33" s="91" t="s">
        <v>28</v>
      </c>
      <c r="H33" s="16" t="s">
        <v>47</v>
      </c>
      <c r="I33" s="20" t="s">
        <v>225</v>
      </c>
      <c r="J33" s="47" t="s">
        <v>180</v>
      </c>
    </row>
    <row r="34" spans="2:10" ht="15.75" x14ac:dyDescent="0.25">
      <c r="B34" s="98"/>
      <c r="C34" s="101"/>
      <c r="D34" s="89"/>
      <c r="E34" s="104"/>
      <c r="F34" s="90"/>
      <c r="G34" s="93"/>
      <c r="H34" s="16" t="s">
        <v>48</v>
      </c>
      <c r="I34" s="20" t="s">
        <v>179</v>
      </c>
      <c r="J34" s="47" t="s">
        <v>181</v>
      </c>
    </row>
    <row r="35" spans="2:10" ht="15.75" x14ac:dyDescent="0.25">
      <c r="B35" s="98"/>
      <c r="C35" s="101"/>
      <c r="D35" s="89"/>
      <c r="E35" s="104"/>
      <c r="F35" s="58" t="s">
        <v>62</v>
      </c>
      <c r="G35" s="59" t="s">
        <v>139</v>
      </c>
      <c r="H35" s="16" t="s">
        <v>47</v>
      </c>
      <c r="I35" s="20" t="s">
        <v>167</v>
      </c>
      <c r="J35" s="47" t="s">
        <v>182</v>
      </c>
    </row>
    <row r="36" spans="2:10" ht="15.75" x14ac:dyDescent="0.25">
      <c r="B36" s="98"/>
      <c r="C36" s="101"/>
      <c r="D36" s="89"/>
      <c r="E36" s="104"/>
      <c r="F36" s="16" t="s">
        <v>59</v>
      </c>
      <c r="G36" s="17" t="s">
        <v>5</v>
      </c>
      <c r="H36" s="16" t="s">
        <v>47</v>
      </c>
      <c r="I36" s="20" t="s">
        <v>146</v>
      </c>
      <c r="J36" s="47" t="s">
        <v>183</v>
      </c>
    </row>
    <row r="37" spans="2:10" ht="15.75" x14ac:dyDescent="0.25">
      <c r="B37" s="98"/>
      <c r="C37" s="101"/>
      <c r="D37" s="89"/>
      <c r="E37" s="104"/>
      <c r="F37" s="16" t="s">
        <v>177</v>
      </c>
      <c r="G37" s="17" t="s">
        <v>178</v>
      </c>
      <c r="H37" s="16" t="s">
        <v>47</v>
      </c>
      <c r="I37" s="20" t="s">
        <v>248</v>
      </c>
      <c r="J37" s="47" t="s">
        <v>184</v>
      </c>
    </row>
    <row r="38" spans="2:10" ht="15.75" x14ac:dyDescent="0.25">
      <c r="B38" s="98"/>
      <c r="C38" s="101"/>
      <c r="D38" s="89"/>
      <c r="E38" s="104"/>
      <c r="F38" s="88" t="s">
        <v>60</v>
      </c>
      <c r="G38" s="91" t="s">
        <v>37</v>
      </c>
      <c r="H38" s="16" t="s">
        <v>47</v>
      </c>
      <c r="I38" s="20" t="s">
        <v>148</v>
      </c>
      <c r="J38" s="47" t="s">
        <v>185</v>
      </c>
    </row>
    <row r="39" spans="2:10" ht="15.75" x14ac:dyDescent="0.25">
      <c r="B39" s="98"/>
      <c r="C39" s="101"/>
      <c r="D39" s="89"/>
      <c r="E39" s="104"/>
      <c r="F39" s="89"/>
      <c r="G39" s="92"/>
      <c r="H39" s="16" t="s">
        <v>48</v>
      </c>
      <c r="I39" s="20" t="s">
        <v>324</v>
      </c>
      <c r="J39" s="47" t="s">
        <v>325</v>
      </c>
    </row>
    <row r="40" spans="2:10" ht="15.75" x14ac:dyDescent="0.25">
      <c r="B40" s="98"/>
      <c r="C40" s="101"/>
      <c r="D40" s="89"/>
      <c r="E40" s="104"/>
      <c r="F40" s="90"/>
      <c r="G40" s="93"/>
      <c r="H40" s="16" t="s">
        <v>49</v>
      </c>
      <c r="I40" s="20" t="s">
        <v>165</v>
      </c>
      <c r="J40" s="47" t="s">
        <v>384</v>
      </c>
    </row>
    <row r="41" spans="2:10" ht="15.75" x14ac:dyDescent="0.25">
      <c r="B41" s="98"/>
      <c r="C41" s="101"/>
      <c r="D41" s="89"/>
      <c r="E41" s="104"/>
      <c r="F41" s="16" t="s">
        <v>55</v>
      </c>
      <c r="G41" s="17" t="s">
        <v>46</v>
      </c>
      <c r="H41" s="48" t="s">
        <v>47</v>
      </c>
      <c r="I41" s="20" t="s">
        <v>118</v>
      </c>
      <c r="J41" s="47" t="s">
        <v>84</v>
      </c>
    </row>
    <row r="42" spans="2:10" ht="15.75" x14ac:dyDescent="0.25">
      <c r="B42" s="98"/>
      <c r="C42" s="101"/>
      <c r="D42" s="89"/>
      <c r="E42" s="104"/>
      <c r="F42" s="88" t="s">
        <v>64</v>
      </c>
      <c r="G42" s="94" t="s">
        <v>153</v>
      </c>
      <c r="H42" s="48" t="s">
        <v>47</v>
      </c>
      <c r="I42" s="20" t="s">
        <v>9</v>
      </c>
      <c r="J42" s="47" t="s">
        <v>85</v>
      </c>
    </row>
    <row r="43" spans="2:10" ht="15.75" x14ac:dyDescent="0.25">
      <c r="B43" s="98"/>
      <c r="C43" s="101"/>
      <c r="D43" s="89"/>
      <c r="E43" s="104"/>
      <c r="F43" s="89"/>
      <c r="G43" s="96"/>
      <c r="H43" s="48" t="s">
        <v>48</v>
      </c>
      <c r="I43" s="20" t="s">
        <v>154</v>
      </c>
      <c r="J43" s="47" t="s">
        <v>86</v>
      </c>
    </row>
    <row r="44" spans="2:10" ht="15.75" x14ac:dyDescent="0.25">
      <c r="B44" s="98"/>
      <c r="C44" s="101"/>
      <c r="D44" s="89"/>
      <c r="E44" s="104"/>
      <c r="F44" s="89"/>
      <c r="G44" s="96"/>
      <c r="H44" s="48" t="s">
        <v>49</v>
      </c>
      <c r="I44" s="20" t="s">
        <v>155</v>
      </c>
      <c r="J44" s="47" t="s">
        <v>87</v>
      </c>
    </row>
    <row r="45" spans="2:10" ht="15.75" x14ac:dyDescent="0.25">
      <c r="B45" s="98"/>
      <c r="C45" s="101"/>
      <c r="D45" s="89"/>
      <c r="E45" s="104"/>
      <c r="F45" s="89"/>
      <c r="G45" s="96"/>
      <c r="H45" s="48" t="s">
        <v>50</v>
      </c>
      <c r="I45" s="20" t="s">
        <v>156</v>
      </c>
      <c r="J45" s="47" t="s">
        <v>88</v>
      </c>
    </row>
    <row r="46" spans="2:10" ht="15.75" x14ac:dyDescent="0.25">
      <c r="B46" s="98"/>
      <c r="C46" s="101"/>
      <c r="D46" s="89"/>
      <c r="E46" s="104"/>
      <c r="F46" s="89"/>
      <c r="G46" s="96"/>
      <c r="H46" s="48" t="s">
        <v>51</v>
      </c>
      <c r="I46" s="20" t="s">
        <v>327</v>
      </c>
      <c r="J46" s="47" t="s">
        <v>89</v>
      </c>
    </row>
    <row r="47" spans="2:10" ht="15.75" x14ac:dyDescent="0.25">
      <c r="B47" s="98"/>
      <c r="C47" s="101"/>
      <c r="D47" s="89"/>
      <c r="E47" s="104"/>
      <c r="F47" s="89"/>
      <c r="G47" s="96"/>
      <c r="H47" s="48" t="s">
        <v>52</v>
      </c>
      <c r="I47" s="20" t="s">
        <v>328</v>
      </c>
      <c r="J47" s="47" t="s">
        <v>329</v>
      </c>
    </row>
    <row r="48" spans="2:10" ht="31.5" x14ac:dyDescent="0.25">
      <c r="B48" s="98"/>
      <c r="C48" s="101"/>
      <c r="D48" s="88" t="s">
        <v>49</v>
      </c>
      <c r="E48" s="103" t="s">
        <v>32</v>
      </c>
      <c r="F48" s="16" t="s">
        <v>187</v>
      </c>
      <c r="G48" s="17" t="s">
        <v>221</v>
      </c>
      <c r="H48" s="16" t="s">
        <v>47</v>
      </c>
      <c r="I48" s="20" t="s">
        <v>173</v>
      </c>
      <c r="J48" s="47" t="s">
        <v>194</v>
      </c>
    </row>
    <row r="49" spans="2:10" ht="31.5" x14ac:dyDescent="0.25">
      <c r="B49" s="98"/>
      <c r="C49" s="101"/>
      <c r="D49" s="89"/>
      <c r="E49" s="104"/>
      <c r="F49" s="16" t="s">
        <v>66</v>
      </c>
      <c r="G49" s="17" t="s">
        <v>151</v>
      </c>
      <c r="H49" s="48" t="s">
        <v>47</v>
      </c>
      <c r="I49" s="20" t="s">
        <v>168</v>
      </c>
      <c r="J49" s="47" t="s">
        <v>90</v>
      </c>
    </row>
    <row r="50" spans="2:10" ht="15.75" x14ac:dyDescent="0.25">
      <c r="B50" s="98"/>
      <c r="C50" s="101"/>
      <c r="D50" s="89"/>
      <c r="E50" s="104"/>
      <c r="F50" s="16" t="s">
        <v>58</v>
      </c>
      <c r="G50" s="63" t="s">
        <v>39</v>
      </c>
      <c r="H50" s="16" t="s">
        <v>47</v>
      </c>
      <c r="I50" s="64" t="s">
        <v>33</v>
      </c>
      <c r="J50" s="47" t="s">
        <v>91</v>
      </c>
    </row>
    <row r="51" spans="2:10" ht="15.75" x14ac:dyDescent="0.25">
      <c r="B51" s="98"/>
      <c r="C51" s="101"/>
      <c r="D51" s="89"/>
      <c r="E51" s="104"/>
      <c r="F51" s="16" t="s">
        <v>54</v>
      </c>
      <c r="G51" s="17" t="s">
        <v>28</v>
      </c>
      <c r="H51" s="16" t="s">
        <v>45</v>
      </c>
      <c r="I51" s="20"/>
      <c r="J51" s="47" t="s">
        <v>189</v>
      </c>
    </row>
    <row r="52" spans="2:10" ht="15.75" x14ac:dyDescent="0.25">
      <c r="B52" s="98"/>
      <c r="C52" s="101"/>
      <c r="D52" s="89"/>
      <c r="E52" s="104"/>
      <c r="F52" s="16" t="s">
        <v>62</v>
      </c>
      <c r="G52" s="17" t="s">
        <v>139</v>
      </c>
      <c r="H52" s="16" t="s">
        <v>45</v>
      </c>
      <c r="I52" s="20"/>
      <c r="J52" s="47" t="s">
        <v>190</v>
      </c>
    </row>
    <row r="53" spans="2:10" ht="33.75" customHeight="1" x14ac:dyDescent="0.25">
      <c r="B53" s="98"/>
      <c r="C53" s="101"/>
      <c r="D53" s="89"/>
      <c r="E53" s="104"/>
      <c r="F53" s="16" t="s">
        <v>186</v>
      </c>
      <c r="G53" s="17" t="s">
        <v>222</v>
      </c>
      <c r="H53" s="16" t="s">
        <v>47</v>
      </c>
      <c r="I53" s="20" t="s">
        <v>191</v>
      </c>
      <c r="J53" s="47" t="s">
        <v>241</v>
      </c>
    </row>
    <row r="54" spans="2:10" ht="15.75" x14ac:dyDescent="0.25">
      <c r="B54" s="98"/>
      <c r="C54" s="101"/>
      <c r="D54" s="89"/>
      <c r="E54" s="104"/>
      <c r="F54" s="16" t="s">
        <v>59</v>
      </c>
      <c r="G54" s="19" t="s">
        <v>5</v>
      </c>
      <c r="H54" s="16" t="s">
        <v>47</v>
      </c>
      <c r="I54" s="50" t="s">
        <v>146</v>
      </c>
      <c r="J54" s="47" t="s">
        <v>400</v>
      </c>
    </row>
    <row r="55" spans="2:10" ht="15.75" x14ac:dyDescent="0.25">
      <c r="B55" s="98"/>
      <c r="C55" s="101"/>
      <c r="D55" s="89"/>
      <c r="E55" s="104"/>
      <c r="F55" s="16" t="s">
        <v>177</v>
      </c>
      <c r="G55" s="19" t="s">
        <v>178</v>
      </c>
      <c r="H55" s="16" t="s">
        <v>47</v>
      </c>
      <c r="I55" s="50" t="s">
        <v>248</v>
      </c>
      <c r="J55" s="47" t="s">
        <v>310</v>
      </c>
    </row>
    <row r="56" spans="2:10" ht="15.75" x14ac:dyDescent="0.25">
      <c r="B56" s="98"/>
      <c r="C56" s="101"/>
      <c r="D56" s="89"/>
      <c r="E56" s="104"/>
      <c r="F56" s="16" t="s">
        <v>188</v>
      </c>
      <c r="G56" s="17" t="s">
        <v>169</v>
      </c>
      <c r="H56" s="16" t="s">
        <v>47</v>
      </c>
      <c r="I56" s="20" t="s">
        <v>174</v>
      </c>
      <c r="J56" s="47" t="s">
        <v>218</v>
      </c>
    </row>
    <row r="57" spans="2:10" ht="15.75" x14ac:dyDescent="0.25">
      <c r="B57" s="98"/>
      <c r="C57" s="101"/>
      <c r="D57" s="89"/>
      <c r="E57" s="104"/>
      <c r="F57" s="88" t="s">
        <v>60</v>
      </c>
      <c r="G57" s="91" t="s">
        <v>37</v>
      </c>
      <c r="H57" s="16" t="s">
        <v>47</v>
      </c>
      <c r="I57" s="20" t="s">
        <v>148</v>
      </c>
      <c r="J57" s="47" t="s">
        <v>333</v>
      </c>
    </row>
    <row r="58" spans="2:10" ht="15.75" x14ac:dyDescent="0.25">
      <c r="B58" s="98"/>
      <c r="C58" s="101"/>
      <c r="D58" s="89"/>
      <c r="E58" s="104"/>
      <c r="F58" s="90"/>
      <c r="G58" s="93"/>
      <c r="H58" s="16" t="s">
        <v>48</v>
      </c>
      <c r="I58" s="20" t="s">
        <v>165</v>
      </c>
      <c r="J58" s="47" t="s">
        <v>334</v>
      </c>
    </row>
    <row r="59" spans="2:10" ht="15.75" x14ac:dyDescent="0.25">
      <c r="B59" s="98"/>
      <c r="C59" s="101"/>
      <c r="D59" s="89"/>
      <c r="E59" s="104"/>
      <c r="F59" s="88" t="s">
        <v>70</v>
      </c>
      <c r="G59" s="94" t="s">
        <v>152</v>
      </c>
      <c r="H59" s="16" t="s">
        <v>47</v>
      </c>
      <c r="I59" s="20" t="s">
        <v>332</v>
      </c>
      <c r="J59" s="47" t="s">
        <v>192</v>
      </c>
    </row>
    <row r="60" spans="2:10" ht="15.75" x14ac:dyDescent="0.25">
      <c r="B60" s="98"/>
      <c r="C60" s="101"/>
      <c r="D60" s="89"/>
      <c r="E60" s="104"/>
      <c r="F60" s="90"/>
      <c r="G60" s="95"/>
      <c r="H60" s="16" t="s">
        <v>48</v>
      </c>
      <c r="I60" s="20" t="s">
        <v>175</v>
      </c>
      <c r="J60" s="47" t="s">
        <v>193</v>
      </c>
    </row>
    <row r="61" spans="2:10" ht="31.5" x14ac:dyDescent="0.25">
      <c r="B61" s="98"/>
      <c r="C61" s="101"/>
      <c r="D61" s="89"/>
      <c r="E61" s="104"/>
      <c r="F61" s="88" t="s">
        <v>67</v>
      </c>
      <c r="G61" s="94" t="s">
        <v>10</v>
      </c>
      <c r="H61" s="48" t="s">
        <v>47</v>
      </c>
      <c r="I61" s="20" t="s">
        <v>11</v>
      </c>
      <c r="J61" s="47" t="s">
        <v>92</v>
      </c>
    </row>
    <row r="62" spans="2:10" ht="15.75" x14ac:dyDescent="0.25">
      <c r="B62" s="98"/>
      <c r="C62" s="101"/>
      <c r="D62" s="89"/>
      <c r="E62" s="104"/>
      <c r="F62" s="89"/>
      <c r="G62" s="96"/>
      <c r="H62" s="48" t="s">
        <v>48</v>
      </c>
      <c r="I62" s="20" t="s">
        <v>12</v>
      </c>
      <c r="J62" s="47" t="s">
        <v>93</v>
      </c>
    </row>
    <row r="63" spans="2:10" ht="15.75" x14ac:dyDescent="0.25">
      <c r="B63" s="98"/>
      <c r="C63" s="101"/>
      <c r="D63" s="89"/>
      <c r="E63" s="104"/>
      <c r="F63" s="90"/>
      <c r="G63" s="95"/>
      <c r="H63" s="48" t="s">
        <v>49</v>
      </c>
      <c r="I63" s="20" t="s">
        <v>13</v>
      </c>
      <c r="J63" s="47" t="s">
        <v>94</v>
      </c>
    </row>
    <row r="64" spans="2:10" ht="15.75" x14ac:dyDescent="0.25">
      <c r="B64" s="98"/>
      <c r="C64" s="101"/>
      <c r="D64" s="90"/>
      <c r="E64" s="105"/>
      <c r="F64" s="16" t="s">
        <v>55</v>
      </c>
      <c r="G64" s="19" t="s">
        <v>46</v>
      </c>
      <c r="H64" s="48" t="s">
        <v>47</v>
      </c>
      <c r="I64" s="50" t="s">
        <v>118</v>
      </c>
      <c r="J64" s="47" t="s">
        <v>95</v>
      </c>
    </row>
    <row r="65" spans="2:10" ht="15.75" x14ac:dyDescent="0.25">
      <c r="B65" s="98"/>
      <c r="C65" s="101"/>
      <c r="D65" s="88" t="s">
        <v>50</v>
      </c>
      <c r="E65" s="103" t="s">
        <v>34</v>
      </c>
      <c r="F65" s="16" t="s">
        <v>54</v>
      </c>
      <c r="G65" s="17" t="s">
        <v>28</v>
      </c>
      <c r="H65" s="16" t="s">
        <v>45</v>
      </c>
      <c r="I65" s="20"/>
      <c r="J65" s="47" t="s">
        <v>195</v>
      </c>
    </row>
    <row r="66" spans="2:10" ht="15.75" x14ac:dyDescent="0.25">
      <c r="B66" s="98"/>
      <c r="C66" s="101"/>
      <c r="D66" s="89"/>
      <c r="E66" s="104"/>
      <c r="F66" s="16" t="s">
        <v>62</v>
      </c>
      <c r="G66" s="17" t="s">
        <v>139</v>
      </c>
      <c r="H66" s="16" t="s">
        <v>45</v>
      </c>
      <c r="I66" s="20"/>
      <c r="J66" s="47" t="s">
        <v>196</v>
      </c>
    </row>
    <row r="67" spans="2:10" ht="15.75" x14ac:dyDescent="0.25">
      <c r="B67" s="98"/>
      <c r="C67" s="101"/>
      <c r="D67" s="89"/>
      <c r="E67" s="104"/>
      <c r="F67" s="16" t="s">
        <v>59</v>
      </c>
      <c r="G67" s="17" t="s">
        <v>5</v>
      </c>
      <c r="H67" s="16" t="s">
        <v>47</v>
      </c>
      <c r="I67" s="20" t="s">
        <v>146</v>
      </c>
      <c r="J67" s="47" t="s">
        <v>198</v>
      </c>
    </row>
    <row r="68" spans="2:10" ht="15.75" x14ac:dyDescent="0.25">
      <c r="B68" s="98"/>
      <c r="C68" s="101"/>
      <c r="D68" s="89"/>
      <c r="E68" s="104"/>
      <c r="F68" s="16" t="s">
        <v>177</v>
      </c>
      <c r="G68" s="17" t="s">
        <v>178</v>
      </c>
      <c r="H68" s="16" t="s">
        <v>47</v>
      </c>
      <c r="I68" s="20" t="s">
        <v>248</v>
      </c>
      <c r="J68" s="47" t="s">
        <v>197</v>
      </c>
    </row>
    <row r="69" spans="2:10" ht="15.75" x14ac:dyDescent="0.25">
      <c r="B69" s="98"/>
      <c r="C69" s="101"/>
      <c r="D69" s="89"/>
      <c r="E69" s="104"/>
      <c r="F69" s="16" t="s">
        <v>55</v>
      </c>
      <c r="G69" s="17" t="s">
        <v>46</v>
      </c>
      <c r="H69" s="16" t="s">
        <v>47</v>
      </c>
      <c r="I69" s="20" t="s">
        <v>118</v>
      </c>
      <c r="J69" s="47" t="s">
        <v>96</v>
      </c>
    </row>
    <row r="70" spans="2:10" ht="31.5" x14ac:dyDescent="0.25">
      <c r="B70" s="98"/>
      <c r="C70" s="101"/>
      <c r="D70" s="89"/>
      <c r="E70" s="104"/>
      <c r="F70" s="88" t="s">
        <v>65</v>
      </c>
      <c r="G70" s="94" t="s">
        <v>14</v>
      </c>
      <c r="H70" s="62" t="s">
        <v>47</v>
      </c>
      <c r="I70" s="17" t="s">
        <v>293</v>
      </c>
      <c r="J70" s="47" t="s">
        <v>97</v>
      </c>
    </row>
    <row r="71" spans="2:10" ht="47.25" x14ac:dyDescent="0.25">
      <c r="B71" s="98"/>
      <c r="C71" s="101"/>
      <c r="D71" s="89"/>
      <c r="E71" s="104"/>
      <c r="F71" s="90"/>
      <c r="G71" s="95"/>
      <c r="H71" s="16" t="s">
        <v>48</v>
      </c>
      <c r="I71" s="17" t="s">
        <v>157</v>
      </c>
      <c r="J71" s="47" t="s">
        <v>98</v>
      </c>
    </row>
    <row r="72" spans="2:10" ht="47.25" x14ac:dyDescent="0.25">
      <c r="B72" s="98"/>
      <c r="C72" s="101"/>
      <c r="D72" s="89"/>
      <c r="E72" s="104"/>
      <c r="F72" s="16" t="s">
        <v>68</v>
      </c>
      <c r="G72" s="17" t="s">
        <v>219</v>
      </c>
      <c r="H72" s="16" t="s">
        <v>47</v>
      </c>
      <c r="I72" s="20" t="s">
        <v>158</v>
      </c>
      <c r="J72" s="47" t="s">
        <v>99</v>
      </c>
    </row>
    <row r="73" spans="2:10" ht="15.75" x14ac:dyDescent="0.25">
      <c r="B73" s="98"/>
      <c r="C73" s="101"/>
      <c r="D73" s="89"/>
      <c r="E73" s="104"/>
      <c r="F73" s="88" t="s">
        <v>69</v>
      </c>
      <c r="G73" s="94" t="s">
        <v>31</v>
      </c>
      <c r="H73" s="48" t="s">
        <v>47</v>
      </c>
      <c r="I73" s="20" t="s">
        <v>15</v>
      </c>
      <c r="J73" s="47" t="s">
        <v>100</v>
      </c>
    </row>
    <row r="74" spans="2:10" ht="15.75" x14ac:dyDescent="0.25">
      <c r="B74" s="98"/>
      <c r="C74" s="101"/>
      <c r="D74" s="89"/>
      <c r="E74" s="104"/>
      <c r="F74" s="89"/>
      <c r="G74" s="96"/>
      <c r="H74" s="48" t="s">
        <v>48</v>
      </c>
      <c r="I74" s="20" t="s">
        <v>16</v>
      </c>
      <c r="J74" s="47" t="s">
        <v>101</v>
      </c>
    </row>
    <row r="75" spans="2:10" ht="15.75" x14ac:dyDescent="0.25">
      <c r="B75" s="98"/>
      <c r="C75" s="101"/>
      <c r="D75" s="90"/>
      <c r="E75" s="105"/>
      <c r="F75" s="90"/>
      <c r="G75" s="95"/>
      <c r="H75" s="48" t="s">
        <v>49</v>
      </c>
      <c r="I75" s="20" t="s">
        <v>289</v>
      </c>
      <c r="J75" s="47" t="s">
        <v>102</v>
      </c>
    </row>
    <row r="76" spans="2:10" ht="15.75" x14ac:dyDescent="0.25">
      <c r="B76" s="98"/>
      <c r="C76" s="101"/>
      <c r="D76" s="88" t="s">
        <v>51</v>
      </c>
      <c r="E76" s="103" t="s">
        <v>36</v>
      </c>
      <c r="F76" s="16" t="s">
        <v>58</v>
      </c>
      <c r="G76" s="17" t="s">
        <v>39</v>
      </c>
      <c r="H76" s="62" t="s">
        <v>45</v>
      </c>
      <c r="I76" s="20" t="s">
        <v>145</v>
      </c>
      <c r="J76" s="47" t="s">
        <v>103</v>
      </c>
    </row>
    <row r="77" spans="2:10" ht="15.75" x14ac:dyDescent="0.25">
      <c r="B77" s="98"/>
      <c r="C77" s="101"/>
      <c r="D77" s="89"/>
      <c r="E77" s="104"/>
      <c r="F77" s="16" t="s">
        <v>54</v>
      </c>
      <c r="G77" s="17" t="s">
        <v>28</v>
      </c>
      <c r="H77" s="62" t="s">
        <v>45</v>
      </c>
      <c r="I77" s="20"/>
      <c r="J77" s="47" t="s">
        <v>199</v>
      </c>
    </row>
    <row r="78" spans="2:10" ht="15.75" x14ac:dyDescent="0.25">
      <c r="B78" s="98"/>
      <c r="C78" s="101"/>
      <c r="D78" s="89"/>
      <c r="E78" s="104"/>
      <c r="F78" s="16" t="s">
        <v>62</v>
      </c>
      <c r="G78" s="17" t="s">
        <v>139</v>
      </c>
      <c r="H78" s="62" t="s">
        <v>45</v>
      </c>
      <c r="I78" s="20"/>
      <c r="J78" s="47" t="s">
        <v>200</v>
      </c>
    </row>
    <row r="79" spans="2:10" ht="31.5" x14ac:dyDescent="0.25">
      <c r="B79" s="98"/>
      <c r="C79" s="101"/>
      <c r="D79" s="89"/>
      <c r="E79" s="104"/>
      <c r="F79" s="16" t="s">
        <v>71</v>
      </c>
      <c r="G79" s="17" t="s">
        <v>38</v>
      </c>
      <c r="H79" s="62" t="s">
        <v>47</v>
      </c>
      <c r="I79" s="20" t="s">
        <v>242</v>
      </c>
      <c r="J79" s="47" t="s">
        <v>243</v>
      </c>
    </row>
    <row r="80" spans="2:10" ht="15.75" x14ac:dyDescent="0.25">
      <c r="B80" s="98"/>
      <c r="C80" s="101"/>
      <c r="D80" s="89"/>
      <c r="E80" s="104"/>
      <c r="F80" s="16" t="s">
        <v>59</v>
      </c>
      <c r="G80" s="17" t="s">
        <v>5</v>
      </c>
      <c r="H80" s="62" t="s">
        <v>47</v>
      </c>
      <c r="I80" s="20" t="s">
        <v>146</v>
      </c>
      <c r="J80" s="47" t="s">
        <v>201</v>
      </c>
    </row>
    <row r="81" spans="2:10" ht="15.75" x14ac:dyDescent="0.25">
      <c r="B81" s="98"/>
      <c r="C81" s="101"/>
      <c r="D81" s="89"/>
      <c r="E81" s="104"/>
      <c r="F81" s="16" t="s">
        <v>177</v>
      </c>
      <c r="G81" s="17" t="s">
        <v>178</v>
      </c>
      <c r="H81" s="62" t="s">
        <v>47</v>
      </c>
      <c r="I81" s="20" t="s">
        <v>248</v>
      </c>
      <c r="J81" s="47" t="s">
        <v>202</v>
      </c>
    </row>
    <row r="82" spans="2:10" ht="15.75" x14ac:dyDescent="0.25">
      <c r="B82" s="98"/>
      <c r="C82" s="101"/>
      <c r="D82" s="89"/>
      <c r="E82" s="104"/>
      <c r="F82" s="88" t="s">
        <v>70</v>
      </c>
      <c r="G82" s="91" t="s">
        <v>152</v>
      </c>
      <c r="H82" s="16" t="s">
        <v>47</v>
      </c>
      <c r="I82" s="20" t="s">
        <v>29</v>
      </c>
      <c r="J82" s="47" t="s">
        <v>104</v>
      </c>
    </row>
    <row r="83" spans="2:10" ht="15.75" x14ac:dyDescent="0.25">
      <c r="B83" s="98"/>
      <c r="C83" s="101"/>
      <c r="D83" s="89"/>
      <c r="E83" s="104"/>
      <c r="F83" s="89"/>
      <c r="G83" s="92"/>
      <c r="H83" s="16" t="s">
        <v>48</v>
      </c>
      <c r="I83" s="20" t="s">
        <v>30</v>
      </c>
      <c r="J83" s="47" t="s">
        <v>105</v>
      </c>
    </row>
    <row r="84" spans="2:10" ht="15.75" x14ac:dyDescent="0.25">
      <c r="B84" s="98"/>
      <c r="C84" s="101"/>
      <c r="D84" s="89"/>
      <c r="E84" s="104"/>
      <c r="F84" s="90"/>
      <c r="G84" s="93"/>
      <c r="H84" s="16" t="s">
        <v>49</v>
      </c>
      <c r="I84" s="20" t="s">
        <v>159</v>
      </c>
      <c r="J84" s="47" t="s">
        <v>106</v>
      </c>
    </row>
    <row r="85" spans="2:10" ht="15.75" x14ac:dyDescent="0.25">
      <c r="B85" s="98"/>
      <c r="C85" s="101"/>
      <c r="D85" s="89"/>
      <c r="E85" s="104"/>
      <c r="F85" s="16" t="s">
        <v>57</v>
      </c>
      <c r="G85" s="20" t="s">
        <v>220</v>
      </c>
      <c r="H85" s="14" t="s">
        <v>45</v>
      </c>
      <c r="I85" s="20" t="s">
        <v>145</v>
      </c>
      <c r="J85" s="47" t="s">
        <v>107</v>
      </c>
    </row>
    <row r="86" spans="2:10" ht="31.5" x14ac:dyDescent="0.25">
      <c r="B86" s="98"/>
      <c r="C86" s="101"/>
      <c r="D86" s="89"/>
      <c r="E86" s="104"/>
      <c r="F86" s="88" t="s">
        <v>116</v>
      </c>
      <c r="G86" s="91" t="s">
        <v>160</v>
      </c>
      <c r="H86" s="16" t="s">
        <v>47</v>
      </c>
      <c r="I86" s="20" t="s">
        <v>161</v>
      </c>
      <c r="J86" s="47" t="s">
        <v>141</v>
      </c>
    </row>
    <row r="87" spans="2:10" ht="15.75" x14ac:dyDescent="0.25">
      <c r="B87" s="98"/>
      <c r="C87" s="101"/>
      <c r="D87" s="89"/>
      <c r="E87" s="104"/>
      <c r="F87" s="89"/>
      <c r="G87" s="92"/>
      <c r="H87" s="16" t="s">
        <v>48</v>
      </c>
      <c r="I87" s="20" t="s">
        <v>149</v>
      </c>
      <c r="J87" s="47" t="s">
        <v>142</v>
      </c>
    </row>
    <row r="88" spans="2:10" ht="15.75" x14ac:dyDescent="0.25">
      <c r="B88" s="98"/>
      <c r="C88" s="101"/>
      <c r="D88" s="89"/>
      <c r="E88" s="104"/>
      <c r="F88" s="89"/>
      <c r="G88" s="92"/>
      <c r="H88" s="16" t="s">
        <v>49</v>
      </c>
      <c r="I88" s="20" t="s">
        <v>162</v>
      </c>
      <c r="J88" s="47" t="s">
        <v>143</v>
      </c>
    </row>
    <row r="89" spans="2:10" ht="15.75" x14ac:dyDescent="0.25">
      <c r="B89" s="98"/>
      <c r="C89" s="101"/>
      <c r="D89" s="89"/>
      <c r="E89" s="104"/>
      <c r="F89" s="90"/>
      <c r="G89" s="93"/>
      <c r="H89" s="16" t="s">
        <v>50</v>
      </c>
      <c r="I89" s="20" t="s">
        <v>117</v>
      </c>
      <c r="J89" s="47" t="s">
        <v>144</v>
      </c>
    </row>
    <row r="90" spans="2:10" ht="15.75" x14ac:dyDescent="0.25">
      <c r="B90" s="98"/>
      <c r="C90" s="101"/>
      <c r="D90" s="90"/>
      <c r="E90" s="105"/>
      <c r="F90" s="16" t="s">
        <v>55</v>
      </c>
      <c r="G90" s="17" t="s">
        <v>46</v>
      </c>
      <c r="H90" s="14" t="s">
        <v>47</v>
      </c>
      <c r="I90" s="20" t="s">
        <v>118</v>
      </c>
      <c r="J90" s="47" t="s">
        <v>108</v>
      </c>
    </row>
    <row r="91" spans="2:10" ht="15.75" x14ac:dyDescent="0.25">
      <c r="B91" s="98"/>
      <c r="C91" s="101"/>
      <c r="D91" s="88" t="s">
        <v>52</v>
      </c>
      <c r="E91" s="103" t="s">
        <v>41</v>
      </c>
      <c r="F91" s="16" t="s">
        <v>54</v>
      </c>
      <c r="G91" s="17" t="s">
        <v>28</v>
      </c>
      <c r="H91" s="16" t="s">
        <v>45</v>
      </c>
      <c r="I91" s="20"/>
      <c r="J91" s="47" t="s">
        <v>203</v>
      </c>
    </row>
    <row r="92" spans="2:10" ht="15.75" x14ac:dyDescent="0.25">
      <c r="B92" s="98"/>
      <c r="C92" s="101"/>
      <c r="D92" s="89"/>
      <c r="E92" s="104"/>
      <c r="F92" s="16" t="s">
        <v>62</v>
      </c>
      <c r="G92" s="17" t="s">
        <v>139</v>
      </c>
      <c r="H92" s="16" t="s">
        <v>45</v>
      </c>
      <c r="I92" s="20"/>
      <c r="J92" s="47" t="s">
        <v>204</v>
      </c>
    </row>
    <row r="93" spans="2:10" ht="15.75" x14ac:dyDescent="0.25">
      <c r="B93" s="98"/>
      <c r="C93" s="101"/>
      <c r="D93" s="89"/>
      <c r="E93" s="104"/>
      <c r="F93" s="16" t="s">
        <v>177</v>
      </c>
      <c r="G93" s="17" t="s">
        <v>178</v>
      </c>
      <c r="H93" s="16" t="s">
        <v>47</v>
      </c>
      <c r="I93" s="20" t="s">
        <v>248</v>
      </c>
      <c r="J93" s="47" t="s">
        <v>205</v>
      </c>
    </row>
    <row r="94" spans="2:10" ht="15.75" x14ac:dyDescent="0.25">
      <c r="B94" s="98"/>
      <c r="C94" s="101"/>
      <c r="D94" s="89"/>
      <c r="E94" s="104"/>
      <c r="F94" s="88" t="s">
        <v>188</v>
      </c>
      <c r="G94" s="91" t="s">
        <v>169</v>
      </c>
      <c r="H94" s="16" t="s">
        <v>47</v>
      </c>
      <c r="I94" s="20" t="s">
        <v>223</v>
      </c>
      <c r="J94" s="47" t="s">
        <v>206</v>
      </c>
    </row>
    <row r="95" spans="2:10" ht="15.75" x14ac:dyDescent="0.25">
      <c r="B95" s="98"/>
      <c r="C95" s="101"/>
      <c r="D95" s="89"/>
      <c r="E95" s="104"/>
      <c r="F95" s="89"/>
      <c r="G95" s="92"/>
      <c r="H95" s="16" t="s">
        <v>48</v>
      </c>
      <c r="I95" s="20" t="s">
        <v>224</v>
      </c>
      <c r="J95" s="47" t="s">
        <v>207</v>
      </c>
    </row>
    <row r="96" spans="2:10" ht="15.75" x14ac:dyDescent="0.25">
      <c r="B96" s="98"/>
      <c r="C96" s="101"/>
      <c r="D96" s="89"/>
      <c r="E96" s="104"/>
      <c r="F96" s="89"/>
      <c r="G96" s="92"/>
      <c r="H96" s="16" t="s">
        <v>49</v>
      </c>
      <c r="I96" s="20" t="s">
        <v>335</v>
      </c>
      <c r="J96" s="47" t="s">
        <v>338</v>
      </c>
    </row>
    <row r="97" spans="2:10" ht="31.5" x14ac:dyDescent="0.25">
      <c r="B97" s="98"/>
      <c r="C97" s="101"/>
      <c r="D97" s="89"/>
      <c r="E97" s="104"/>
      <c r="F97" s="89"/>
      <c r="G97" s="92"/>
      <c r="H97" s="16" t="s">
        <v>50</v>
      </c>
      <c r="I97" s="20" t="s">
        <v>336</v>
      </c>
      <c r="J97" s="47" t="s">
        <v>339</v>
      </c>
    </row>
    <row r="98" spans="2:10" ht="15.75" x14ac:dyDescent="0.25">
      <c r="B98" s="98"/>
      <c r="C98" s="101"/>
      <c r="D98" s="89"/>
      <c r="E98" s="104"/>
      <c r="F98" s="89"/>
      <c r="G98" s="92"/>
      <c r="H98" s="16" t="s">
        <v>51</v>
      </c>
      <c r="I98" s="20" t="s">
        <v>337</v>
      </c>
      <c r="J98" s="47" t="s">
        <v>340</v>
      </c>
    </row>
    <row r="99" spans="2:10" ht="15.75" x14ac:dyDescent="0.25">
      <c r="B99" s="98"/>
      <c r="C99" s="101"/>
      <c r="D99" s="89"/>
      <c r="E99" s="104"/>
      <c r="F99" s="90"/>
      <c r="G99" s="93"/>
      <c r="H99" s="16" t="s">
        <v>52</v>
      </c>
      <c r="I99" s="20" t="s">
        <v>386</v>
      </c>
      <c r="J99" s="47" t="s">
        <v>385</v>
      </c>
    </row>
    <row r="100" spans="2:10" ht="15.75" x14ac:dyDescent="0.25">
      <c r="B100" s="98"/>
      <c r="C100" s="101"/>
      <c r="D100" s="89"/>
      <c r="E100" s="104"/>
      <c r="F100" s="16" t="s">
        <v>60</v>
      </c>
      <c r="G100" s="17" t="s">
        <v>37</v>
      </c>
      <c r="H100" s="16" t="s">
        <v>47</v>
      </c>
      <c r="I100" s="20" t="s">
        <v>148</v>
      </c>
      <c r="J100" s="47" t="s">
        <v>208</v>
      </c>
    </row>
    <row r="101" spans="2:10" ht="15.75" x14ac:dyDescent="0.25">
      <c r="B101" s="98"/>
      <c r="C101" s="101"/>
      <c r="D101" s="89"/>
      <c r="E101" s="104"/>
      <c r="F101" s="16" t="s">
        <v>55</v>
      </c>
      <c r="G101" s="17" t="s">
        <v>46</v>
      </c>
      <c r="H101" s="48" t="s">
        <v>47</v>
      </c>
      <c r="I101" s="20" t="s">
        <v>118</v>
      </c>
      <c r="J101" s="47" t="s">
        <v>109</v>
      </c>
    </row>
    <row r="102" spans="2:10" ht="15.75" x14ac:dyDescent="0.25">
      <c r="B102" s="98"/>
      <c r="C102" s="101"/>
      <c r="D102" s="90"/>
      <c r="E102" s="105"/>
      <c r="F102" s="16" t="s">
        <v>72</v>
      </c>
      <c r="G102" s="17" t="s">
        <v>40</v>
      </c>
      <c r="H102" s="48" t="s">
        <v>47</v>
      </c>
      <c r="I102" s="20" t="s">
        <v>9</v>
      </c>
      <c r="J102" s="47" t="s">
        <v>110</v>
      </c>
    </row>
    <row r="103" spans="2:10" ht="15.75" x14ac:dyDescent="0.25">
      <c r="B103" s="98"/>
      <c r="C103" s="101"/>
      <c r="D103" s="88" t="s">
        <v>53</v>
      </c>
      <c r="E103" s="103" t="s">
        <v>43</v>
      </c>
      <c r="F103" s="88" t="s">
        <v>66</v>
      </c>
      <c r="G103" s="94" t="s">
        <v>226</v>
      </c>
      <c r="H103" s="48" t="s">
        <v>47</v>
      </c>
      <c r="I103" s="20" t="s">
        <v>18</v>
      </c>
      <c r="J103" s="47" t="s">
        <v>111</v>
      </c>
    </row>
    <row r="104" spans="2:10" ht="15.75" x14ac:dyDescent="0.25">
      <c r="B104" s="98"/>
      <c r="C104" s="101"/>
      <c r="D104" s="89"/>
      <c r="E104" s="104"/>
      <c r="F104" s="89"/>
      <c r="G104" s="96"/>
      <c r="H104" s="48" t="s">
        <v>48</v>
      </c>
      <c r="I104" s="20" t="s">
        <v>19</v>
      </c>
      <c r="J104" s="47" t="s">
        <v>112</v>
      </c>
    </row>
    <row r="105" spans="2:10" ht="15.75" x14ac:dyDescent="0.25">
      <c r="B105" s="98"/>
      <c r="C105" s="101"/>
      <c r="D105" s="89"/>
      <c r="E105" s="104"/>
      <c r="F105" s="90"/>
      <c r="G105" s="95"/>
      <c r="H105" s="16" t="s">
        <v>49</v>
      </c>
      <c r="I105" s="20" t="s">
        <v>170</v>
      </c>
      <c r="J105" s="47" t="s">
        <v>209</v>
      </c>
    </row>
    <row r="106" spans="2:10" ht="15.75" x14ac:dyDescent="0.25">
      <c r="B106" s="98"/>
      <c r="C106" s="101"/>
      <c r="D106" s="89"/>
      <c r="E106" s="104"/>
      <c r="F106" s="16" t="s">
        <v>54</v>
      </c>
      <c r="G106" s="17" t="s">
        <v>28</v>
      </c>
      <c r="H106" s="16" t="s">
        <v>45</v>
      </c>
      <c r="I106" s="20"/>
      <c r="J106" s="47" t="s">
        <v>210</v>
      </c>
    </row>
    <row r="107" spans="2:10" ht="15.75" x14ac:dyDescent="0.25">
      <c r="B107" s="98"/>
      <c r="C107" s="101"/>
      <c r="D107" s="89"/>
      <c r="E107" s="104"/>
      <c r="F107" s="16" t="s">
        <v>62</v>
      </c>
      <c r="G107" s="17" t="s">
        <v>139</v>
      </c>
      <c r="H107" s="16" t="s">
        <v>45</v>
      </c>
      <c r="I107" s="20"/>
      <c r="J107" s="47" t="s">
        <v>211</v>
      </c>
    </row>
    <row r="108" spans="2:10" ht="15.75" x14ac:dyDescent="0.25">
      <c r="B108" s="98"/>
      <c r="C108" s="101"/>
      <c r="D108" s="89"/>
      <c r="E108" s="104"/>
      <c r="F108" s="16" t="s">
        <v>71</v>
      </c>
      <c r="G108" s="17" t="s">
        <v>38</v>
      </c>
      <c r="H108" s="16" t="s">
        <v>47</v>
      </c>
      <c r="I108" s="20" t="s">
        <v>172</v>
      </c>
      <c r="J108" s="47" t="s">
        <v>212</v>
      </c>
    </row>
    <row r="109" spans="2:10" ht="15.75" x14ac:dyDescent="0.25">
      <c r="B109" s="98"/>
      <c r="C109" s="101"/>
      <c r="D109" s="89"/>
      <c r="E109" s="104"/>
      <c r="F109" s="16" t="s">
        <v>59</v>
      </c>
      <c r="G109" s="17" t="s">
        <v>5</v>
      </c>
      <c r="H109" s="16" t="s">
        <v>47</v>
      </c>
      <c r="I109" s="20" t="s">
        <v>146</v>
      </c>
      <c r="J109" s="47" t="s">
        <v>213</v>
      </c>
    </row>
    <row r="110" spans="2:10" ht="15.75" x14ac:dyDescent="0.25">
      <c r="B110" s="98"/>
      <c r="C110" s="101"/>
      <c r="D110" s="89"/>
      <c r="E110" s="104"/>
      <c r="F110" s="16" t="s">
        <v>177</v>
      </c>
      <c r="G110" s="17" t="s">
        <v>178</v>
      </c>
      <c r="H110" s="16" t="s">
        <v>47</v>
      </c>
      <c r="I110" s="20" t="s">
        <v>248</v>
      </c>
      <c r="J110" s="47" t="s">
        <v>214</v>
      </c>
    </row>
    <row r="111" spans="2:10" ht="31.5" x14ac:dyDescent="0.25">
      <c r="B111" s="98"/>
      <c r="C111" s="101"/>
      <c r="D111" s="89"/>
      <c r="E111" s="104"/>
      <c r="F111" s="88" t="s">
        <v>114</v>
      </c>
      <c r="G111" s="94" t="s">
        <v>163</v>
      </c>
      <c r="H111" s="48" t="s">
        <v>47</v>
      </c>
      <c r="I111" s="20" t="s">
        <v>257</v>
      </c>
      <c r="J111" s="47" t="s">
        <v>115</v>
      </c>
    </row>
    <row r="112" spans="2:10" ht="15.75" x14ac:dyDescent="0.25">
      <c r="B112" s="98"/>
      <c r="C112" s="101"/>
      <c r="D112" s="89"/>
      <c r="E112" s="104"/>
      <c r="F112" s="89"/>
      <c r="G112" s="96"/>
      <c r="H112" s="48" t="s">
        <v>48</v>
      </c>
      <c r="I112" s="20" t="s">
        <v>17</v>
      </c>
      <c r="J112" s="47" t="s">
        <v>215</v>
      </c>
    </row>
    <row r="113" spans="2:10" ht="15.75" x14ac:dyDescent="0.25">
      <c r="B113" s="98"/>
      <c r="C113" s="101"/>
      <c r="D113" s="89"/>
      <c r="E113" s="104"/>
      <c r="F113" s="89"/>
      <c r="G113" s="96"/>
      <c r="H113" s="16" t="s">
        <v>49</v>
      </c>
      <c r="I113" s="20" t="s">
        <v>171</v>
      </c>
      <c r="J113" s="47" t="s">
        <v>397</v>
      </c>
    </row>
    <row r="114" spans="2:10" ht="15.75" x14ac:dyDescent="0.25">
      <c r="B114" s="98"/>
      <c r="C114" s="101"/>
      <c r="D114" s="89"/>
      <c r="E114" s="104"/>
      <c r="F114" s="89"/>
      <c r="G114" s="96"/>
      <c r="H114" s="16" t="s">
        <v>50</v>
      </c>
      <c r="I114" s="20" t="s">
        <v>258</v>
      </c>
      <c r="J114" s="47" t="s">
        <v>216</v>
      </c>
    </row>
    <row r="115" spans="2:10" ht="15.75" x14ac:dyDescent="0.25">
      <c r="B115" s="98"/>
      <c r="C115" s="101"/>
      <c r="D115" s="89"/>
      <c r="E115" s="104"/>
      <c r="F115" s="90"/>
      <c r="G115" s="95"/>
      <c r="H115" s="16" t="s">
        <v>51</v>
      </c>
      <c r="I115" s="20" t="s">
        <v>176</v>
      </c>
      <c r="J115" s="47" t="s">
        <v>217</v>
      </c>
    </row>
    <row r="116" spans="2:10" ht="16.5" thickBot="1" x14ac:dyDescent="0.3">
      <c r="B116" s="99"/>
      <c r="C116" s="102"/>
      <c r="D116" s="106"/>
      <c r="E116" s="107"/>
      <c r="F116" s="33" t="s">
        <v>55</v>
      </c>
      <c r="G116" s="34" t="s">
        <v>46</v>
      </c>
      <c r="H116" s="33" t="s">
        <v>47</v>
      </c>
      <c r="I116" s="55" t="s">
        <v>118</v>
      </c>
      <c r="J116" s="56" t="s">
        <v>113</v>
      </c>
    </row>
    <row r="117" spans="2:10" ht="15.75" x14ac:dyDescent="0.25">
      <c r="B117" s="66"/>
      <c r="C117" s="66"/>
      <c r="D117" s="67"/>
      <c r="E117" s="68"/>
      <c r="F117" s="67"/>
      <c r="G117" s="69"/>
      <c r="H117" s="67"/>
      <c r="I117" s="70"/>
      <c r="J117" s="68"/>
    </row>
    <row r="118" spans="2:10" ht="15.75" thickBot="1" x14ac:dyDescent="0.3"/>
    <row r="119" spans="2:10" ht="15.75" x14ac:dyDescent="0.25">
      <c r="H119" s="108" t="s">
        <v>356</v>
      </c>
      <c r="I119" s="108"/>
      <c r="J119" s="108"/>
    </row>
    <row r="120" spans="2:10" ht="15.75" x14ac:dyDescent="0.25">
      <c r="H120" s="109" t="s">
        <v>357</v>
      </c>
      <c r="I120" s="109"/>
      <c r="J120" s="109"/>
    </row>
  </sheetData>
  <mergeCells count="66">
    <mergeCell ref="H119:J119"/>
    <mergeCell ref="H120:J120"/>
    <mergeCell ref="G103:G105"/>
    <mergeCell ref="F111:F115"/>
    <mergeCell ref="G111:G115"/>
    <mergeCell ref="G82:G84"/>
    <mergeCell ref="F86:F89"/>
    <mergeCell ref="G86:G89"/>
    <mergeCell ref="F94:F99"/>
    <mergeCell ref="G94:G99"/>
    <mergeCell ref="G70:G71"/>
    <mergeCell ref="F73:F75"/>
    <mergeCell ref="G73:G75"/>
    <mergeCell ref="G42:G47"/>
    <mergeCell ref="D48:D64"/>
    <mergeCell ref="E48:E64"/>
    <mergeCell ref="F59:F60"/>
    <mergeCell ref="G59:G60"/>
    <mergeCell ref="F61:F63"/>
    <mergeCell ref="G61:G63"/>
    <mergeCell ref="F70:F71"/>
    <mergeCell ref="B7:B116"/>
    <mergeCell ref="C7:C116"/>
    <mergeCell ref="F9:F10"/>
    <mergeCell ref="D31:D47"/>
    <mergeCell ref="E31:E47"/>
    <mergeCell ref="F42:F47"/>
    <mergeCell ref="D76:D90"/>
    <mergeCell ref="E76:E90"/>
    <mergeCell ref="F82:F84"/>
    <mergeCell ref="D103:D116"/>
    <mergeCell ref="D91:D102"/>
    <mergeCell ref="E91:E102"/>
    <mergeCell ref="D65:D75"/>
    <mergeCell ref="E65:E75"/>
    <mergeCell ref="E103:E116"/>
    <mergeCell ref="F103:F105"/>
    <mergeCell ref="F33:F34"/>
    <mergeCell ref="G33:G34"/>
    <mergeCell ref="F57:F58"/>
    <mergeCell ref="G57:G58"/>
    <mergeCell ref="F38:F40"/>
    <mergeCell ref="G38:G40"/>
    <mergeCell ref="D7:D8"/>
    <mergeCell ref="E7:E8"/>
    <mergeCell ref="F17:F19"/>
    <mergeCell ref="G17:G19"/>
    <mergeCell ref="G20:G27"/>
    <mergeCell ref="F20:F27"/>
    <mergeCell ref="D9:D30"/>
    <mergeCell ref="E9:E30"/>
    <mergeCell ref="G9:G10"/>
    <mergeCell ref="F11:F15"/>
    <mergeCell ref="G11:G15"/>
    <mergeCell ref="F28:F29"/>
    <mergeCell ref="G28:G29"/>
    <mergeCell ref="C5:D5"/>
    <mergeCell ref="E5:F5"/>
    <mergeCell ref="G5:H5"/>
    <mergeCell ref="I5:J5"/>
    <mergeCell ref="B2:J2"/>
    <mergeCell ref="C4:D4"/>
    <mergeCell ref="E4:F4"/>
    <mergeCell ref="G4:H4"/>
    <mergeCell ref="I4:J4"/>
    <mergeCell ref="B3:I3"/>
  </mergeCells>
  <conditionalFormatting sqref="G30 G20 G9:G18 G28">
    <cfRule type="duplicateValues" dxfId="2" priority="43"/>
  </conditionalFormatting>
  <pageMargins left="0.51181102362204722" right="0.31496062992125984" top="0.55118110236220474" bottom="0.55118110236220474" header="0.51181102362204722" footer="0"/>
  <pageSetup paperSize="9" scale="53" firstPageNumber="0" fitToHeight="2" orientation="portrait" verticalDpi="300" r:id="rId1"/>
  <headerFooter>
    <oddFooter>&amp;C&amp;P</oddFooter>
  </headerFooter>
  <ignoredErrors>
    <ignoredError sqref="G5 B5 B8:J8 B56:J56 B55:H55 I55 B7 D7 F7:J7 B10:C10 B11:C11 B16:C16 B41:J45 B17:C17 B20:C20 B21:C21 J21 B28:C28 H28:H29 B36:J38 H39:H40 B48:J53 H46:H47 B35:J35 B30:C30 F33:G33 B34:E34 H33:J34 B31:E31 B60:J92 B59:H59 J59 F57:I57 H58 B100:J112 B93:J94 H96:H99 B95:E95 H95:J95 F32:J32 F31:H31 B9:C9 F9:H9 D9:E9 F10:H10 F11:G11 F16:J16 F17:J17 F20:G20 F28:G28 F30:J30 J9:J11 F12:G12 B12:C12 J12 H11:I15 J20 H19:H27 H18:J18 B99:E99 B116:J116 B113:I113 B114:I114 B115:I115 B54:G54 I5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6"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>
    <pageSetUpPr fitToPage="1"/>
  </sheetPr>
  <dimension ref="B1:P91"/>
  <sheetViews>
    <sheetView zoomScale="80" zoomScaleNormal="80" workbookViewId="0">
      <pane ySplit="4" topLeftCell="A5" activePane="bottomLeft" state="frozen"/>
      <selection activeCell="A2" sqref="A2"/>
      <selection pane="bottomLeft" activeCell="C1" sqref="C1"/>
    </sheetView>
  </sheetViews>
  <sheetFormatPr baseColWidth="10" defaultColWidth="11.42578125" defaultRowHeight="15" x14ac:dyDescent="0.25"/>
  <cols>
    <col min="1" max="1" width="2.28515625" customWidth="1"/>
    <col min="2" max="2" width="7.5703125" style="1" customWidth="1"/>
    <col min="3" max="3" width="31.5703125" style="3" customWidth="1"/>
    <col min="4" max="4" width="8.28515625" style="1" customWidth="1"/>
    <col min="5" max="5" width="38.7109375" style="2" customWidth="1"/>
    <col min="6" max="6" width="13" customWidth="1"/>
    <col min="14" max="14" width="25.42578125" customWidth="1"/>
    <col min="15" max="15" width="75.28515625" customWidth="1"/>
  </cols>
  <sheetData>
    <row r="1" spans="2:16" ht="12" customHeight="1" thickBot="1" x14ac:dyDescent="0.3"/>
    <row r="2" spans="2:16" ht="73.5" customHeight="1" x14ac:dyDescent="0.25">
      <c r="B2" s="118" t="s">
        <v>313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</row>
    <row r="3" spans="2:16" ht="42" customHeight="1" x14ac:dyDescent="0.25">
      <c r="B3" s="121" t="s">
        <v>119</v>
      </c>
      <c r="C3" s="122" t="s">
        <v>120</v>
      </c>
      <c r="D3" s="123" t="s">
        <v>119</v>
      </c>
      <c r="E3" s="122" t="s">
        <v>121</v>
      </c>
      <c r="F3" s="124" t="str">
        <f>UPPER("Valor Documental")</f>
        <v>VALOR DOCUMENTAL</v>
      </c>
      <c r="G3" s="124"/>
      <c r="H3" s="124"/>
      <c r="I3" s="124"/>
      <c r="J3" s="54" t="s">
        <v>122</v>
      </c>
      <c r="K3" s="124" t="s">
        <v>123</v>
      </c>
      <c r="L3" s="124"/>
      <c r="M3" s="124" t="s">
        <v>124</v>
      </c>
      <c r="N3" s="124"/>
      <c r="O3" s="125" t="s">
        <v>138</v>
      </c>
    </row>
    <row r="4" spans="2:16" ht="51" x14ac:dyDescent="0.25">
      <c r="B4" s="121"/>
      <c r="C4" s="122"/>
      <c r="D4" s="123"/>
      <c r="E4" s="122"/>
      <c r="F4" s="53" t="s">
        <v>125</v>
      </c>
      <c r="G4" s="53" t="s">
        <v>126</v>
      </c>
      <c r="H4" s="53" t="s">
        <v>127</v>
      </c>
      <c r="I4" s="53" t="s">
        <v>128</v>
      </c>
      <c r="J4" s="53" t="s">
        <v>129</v>
      </c>
      <c r="K4" s="53" t="s">
        <v>130</v>
      </c>
      <c r="L4" s="53" t="s">
        <v>131</v>
      </c>
      <c r="M4" s="53" t="s">
        <v>132</v>
      </c>
      <c r="N4" s="53" t="s">
        <v>133</v>
      </c>
      <c r="O4" s="125"/>
    </row>
    <row r="5" spans="2:16" s="2" customFormat="1" ht="63" x14ac:dyDescent="0.25">
      <c r="B5" s="115" t="s">
        <v>187</v>
      </c>
      <c r="C5" s="112" t="s">
        <v>221</v>
      </c>
      <c r="D5" s="12" t="s">
        <v>47</v>
      </c>
      <c r="E5" s="6" t="s">
        <v>173</v>
      </c>
      <c r="F5" s="7" t="s">
        <v>228</v>
      </c>
      <c r="G5" s="7"/>
      <c r="H5" s="7"/>
      <c r="I5" s="7"/>
      <c r="J5" s="7">
        <v>5</v>
      </c>
      <c r="K5" s="7">
        <v>3</v>
      </c>
      <c r="L5" s="7">
        <v>2</v>
      </c>
      <c r="M5" s="7" t="s">
        <v>228</v>
      </c>
      <c r="N5" s="7"/>
      <c r="O5" s="10" t="s">
        <v>342</v>
      </c>
      <c r="P5" s="4"/>
    </row>
    <row r="6" spans="2:16" s="2" customFormat="1" ht="63" x14ac:dyDescent="0.25">
      <c r="B6" s="117"/>
      <c r="C6" s="114"/>
      <c r="D6" s="12" t="s">
        <v>48</v>
      </c>
      <c r="E6" s="6" t="s">
        <v>341</v>
      </c>
      <c r="F6" s="7" t="s">
        <v>228</v>
      </c>
      <c r="G6" s="7"/>
      <c r="H6" s="7"/>
      <c r="I6" s="7"/>
      <c r="J6" s="7">
        <v>5</v>
      </c>
      <c r="K6" s="7">
        <v>3</v>
      </c>
      <c r="L6" s="7">
        <v>2</v>
      </c>
      <c r="M6" s="7" t="s">
        <v>228</v>
      </c>
      <c r="N6" s="7"/>
      <c r="O6" s="10" t="s">
        <v>342</v>
      </c>
      <c r="P6" s="4"/>
    </row>
    <row r="7" spans="2:16" s="2" customFormat="1" ht="63" x14ac:dyDescent="0.25">
      <c r="B7" s="111" t="s">
        <v>66</v>
      </c>
      <c r="C7" s="110" t="s">
        <v>151</v>
      </c>
      <c r="D7" s="12" t="s">
        <v>47</v>
      </c>
      <c r="E7" s="6" t="s">
        <v>168</v>
      </c>
      <c r="F7" s="7" t="s">
        <v>228</v>
      </c>
      <c r="G7" s="7" t="s">
        <v>228</v>
      </c>
      <c r="H7" s="7"/>
      <c r="I7" s="7"/>
      <c r="J7" s="7">
        <v>5</v>
      </c>
      <c r="K7" s="7">
        <v>3</v>
      </c>
      <c r="L7" s="7">
        <v>2</v>
      </c>
      <c r="M7" s="7" t="s">
        <v>228</v>
      </c>
      <c r="N7" s="7"/>
      <c r="O7" s="10" t="s">
        <v>231</v>
      </c>
      <c r="P7" s="4"/>
    </row>
    <row r="8" spans="2:16" s="2" customFormat="1" ht="47.25" x14ac:dyDescent="0.25">
      <c r="B8" s="111"/>
      <c r="C8" s="110"/>
      <c r="D8" s="12" t="s">
        <v>48</v>
      </c>
      <c r="E8" s="6" t="s">
        <v>18</v>
      </c>
      <c r="F8" s="7" t="s">
        <v>228</v>
      </c>
      <c r="G8" s="7"/>
      <c r="H8" s="7"/>
      <c r="I8" s="7"/>
      <c r="J8" s="7">
        <v>3</v>
      </c>
      <c r="K8" s="7">
        <v>2</v>
      </c>
      <c r="L8" s="7">
        <v>1</v>
      </c>
      <c r="M8" s="7" t="s">
        <v>228</v>
      </c>
      <c r="N8" s="7"/>
      <c r="O8" s="21" t="s">
        <v>276</v>
      </c>
      <c r="P8" s="4"/>
    </row>
    <row r="9" spans="2:16" s="2" customFormat="1" ht="47.25" x14ac:dyDescent="0.25">
      <c r="B9" s="111"/>
      <c r="C9" s="110"/>
      <c r="D9" s="12" t="s">
        <v>49</v>
      </c>
      <c r="E9" s="6" t="s">
        <v>19</v>
      </c>
      <c r="F9" s="7" t="s">
        <v>228</v>
      </c>
      <c r="G9" s="7"/>
      <c r="H9" s="7"/>
      <c r="I9" s="7"/>
      <c r="J9" s="7">
        <v>3</v>
      </c>
      <c r="K9" s="7">
        <v>2</v>
      </c>
      <c r="L9" s="7">
        <v>1</v>
      </c>
      <c r="M9" s="7" t="s">
        <v>228</v>
      </c>
      <c r="N9" s="7"/>
      <c r="O9" s="21" t="s">
        <v>276</v>
      </c>
      <c r="P9" s="4"/>
    </row>
    <row r="10" spans="2:16" s="2" customFormat="1" ht="47.25" x14ac:dyDescent="0.25">
      <c r="B10" s="111"/>
      <c r="C10" s="110"/>
      <c r="D10" s="13" t="s">
        <v>50</v>
      </c>
      <c r="E10" s="6" t="s">
        <v>170</v>
      </c>
      <c r="F10" s="7" t="s">
        <v>228</v>
      </c>
      <c r="G10" s="7"/>
      <c r="H10" s="7"/>
      <c r="I10" s="7"/>
      <c r="J10" s="7">
        <v>3</v>
      </c>
      <c r="K10" s="7">
        <v>2</v>
      </c>
      <c r="L10" s="7">
        <v>1</v>
      </c>
      <c r="M10" s="7" t="s">
        <v>228</v>
      </c>
      <c r="N10" s="7"/>
      <c r="O10" s="21" t="s">
        <v>276</v>
      </c>
      <c r="P10" s="4"/>
    </row>
    <row r="11" spans="2:16" s="2" customFormat="1" ht="31.5" x14ac:dyDescent="0.25">
      <c r="B11" s="111" t="s">
        <v>63</v>
      </c>
      <c r="C11" s="110" t="s">
        <v>7</v>
      </c>
      <c r="D11" s="12" t="s">
        <v>47</v>
      </c>
      <c r="E11" s="6" t="s">
        <v>373</v>
      </c>
      <c r="F11" s="7" t="s">
        <v>228</v>
      </c>
      <c r="G11" s="7"/>
      <c r="H11" s="7"/>
      <c r="I11" s="7"/>
      <c r="J11" s="7">
        <v>4</v>
      </c>
      <c r="K11" s="7">
        <v>3</v>
      </c>
      <c r="L11" s="7">
        <v>1</v>
      </c>
      <c r="M11" s="7" t="s">
        <v>228</v>
      </c>
      <c r="N11" s="7"/>
      <c r="O11" s="10" t="s">
        <v>287</v>
      </c>
      <c r="P11" s="4"/>
    </row>
    <row r="12" spans="2:16" s="2" customFormat="1" ht="31.5" x14ac:dyDescent="0.25">
      <c r="B12" s="111"/>
      <c r="C12" s="110"/>
      <c r="D12" s="12" t="s">
        <v>48</v>
      </c>
      <c r="E12" s="6" t="s">
        <v>372</v>
      </c>
      <c r="F12" s="7" t="s">
        <v>228</v>
      </c>
      <c r="G12" s="7"/>
      <c r="H12" s="7"/>
      <c r="I12" s="7"/>
      <c r="J12" s="7">
        <v>4</v>
      </c>
      <c r="K12" s="7">
        <v>3</v>
      </c>
      <c r="L12" s="7">
        <v>1</v>
      </c>
      <c r="M12" s="7" t="s">
        <v>228</v>
      </c>
      <c r="N12" s="7"/>
      <c r="O12" s="10" t="s">
        <v>287</v>
      </c>
      <c r="P12" s="4"/>
    </row>
    <row r="13" spans="2:16" s="2" customFormat="1" ht="47.25" x14ac:dyDescent="0.25">
      <c r="B13" s="111" t="s">
        <v>58</v>
      </c>
      <c r="C13" s="110" t="s">
        <v>39</v>
      </c>
      <c r="D13" s="13" t="s">
        <v>45</v>
      </c>
      <c r="E13" s="6"/>
      <c r="F13" s="7" t="s">
        <v>228</v>
      </c>
      <c r="G13" s="7"/>
      <c r="H13" s="7"/>
      <c r="I13" s="7"/>
      <c r="J13" s="7">
        <v>6</v>
      </c>
      <c r="K13" s="7">
        <v>3</v>
      </c>
      <c r="L13" s="7">
        <v>3</v>
      </c>
      <c r="M13" s="7" t="s">
        <v>228</v>
      </c>
      <c r="N13" s="7"/>
      <c r="O13" s="25" t="s">
        <v>281</v>
      </c>
      <c r="P13" s="4"/>
    </row>
    <row r="14" spans="2:16" s="2" customFormat="1" ht="15.75" x14ac:dyDescent="0.25">
      <c r="B14" s="111"/>
      <c r="C14" s="110"/>
      <c r="D14" s="13" t="s">
        <v>47</v>
      </c>
      <c r="E14" s="6" t="s">
        <v>314</v>
      </c>
      <c r="F14" s="7" t="s">
        <v>228</v>
      </c>
      <c r="G14" s="7"/>
      <c r="H14" s="7"/>
      <c r="I14" s="7"/>
      <c r="J14" s="7">
        <v>6</v>
      </c>
      <c r="K14" s="7">
        <v>3</v>
      </c>
      <c r="L14" s="7">
        <v>3</v>
      </c>
      <c r="M14" s="7" t="s">
        <v>228</v>
      </c>
      <c r="N14" s="7"/>
      <c r="O14" s="21" t="s">
        <v>290</v>
      </c>
      <c r="P14" s="4"/>
    </row>
    <row r="15" spans="2:16" s="2" customFormat="1" ht="47.25" x14ac:dyDescent="0.25">
      <c r="B15" s="111"/>
      <c r="C15" s="110"/>
      <c r="D15" s="12" t="s">
        <v>48</v>
      </c>
      <c r="E15" s="6" t="s">
        <v>3</v>
      </c>
      <c r="F15" s="7" t="s">
        <v>228</v>
      </c>
      <c r="G15" s="7"/>
      <c r="H15" s="7"/>
      <c r="I15" s="7"/>
      <c r="J15" s="7">
        <v>6</v>
      </c>
      <c r="K15" s="7">
        <v>3</v>
      </c>
      <c r="L15" s="7">
        <v>3</v>
      </c>
      <c r="M15" s="7" t="s">
        <v>228</v>
      </c>
      <c r="N15" s="7"/>
      <c r="O15" s="21" t="s">
        <v>281</v>
      </c>
      <c r="P15" s="4"/>
    </row>
    <row r="16" spans="2:16" s="2" customFormat="1" ht="47.25" x14ac:dyDescent="0.25">
      <c r="B16" s="111"/>
      <c r="C16" s="110"/>
      <c r="D16" s="12" t="s">
        <v>49</v>
      </c>
      <c r="E16" s="6" t="s">
        <v>4</v>
      </c>
      <c r="F16" s="7" t="s">
        <v>228</v>
      </c>
      <c r="G16" s="7"/>
      <c r="H16" s="7"/>
      <c r="I16" s="7"/>
      <c r="J16" s="7">
        <v>6</v>
      </c>
      <c r="K16" s="7">
        <v>3</v>
      </c>
      <c r="L16" s="7">
        <v>3</v>
      </c>
      <c r="M16" s="7" t="s">
        <v>228</v>
      </c>
      <c r="N16" s="7"/>
      <c r="O16" s="21" t="s">
        <v>281</v>
      </c>
      <c r="P16" s="4"/>
    </row>
    <row r="17" spans="2:16" s="2" customFormat="1" ht="47.25" x14ac:dyDescent="0.25">
      <c r="B17" s="111"/>
      <c r="C17" s="110"/>
      <c r="D17" s="12" t="s">
        <v>50</v>
      </c>
      <c r="E17" s="6" t="s">
        <v>315</v>
      </c>
      <c r="F17" s="7" t="s">
        <v>228</v>
      </c>
      <c r="G17" s="7"/>
      <c r="H17" s="7"/>
      <c r="I17" s="7"/>
      <c r="J17" s="7">
        <v>6</v>
      </c>
      <c r="K17" s="7">
        <v>3</v>
      </c>
      <c r="L17" s="7">
        <v>3</v>
      </c>
      <c r="M17" s="7" t="s">
        <v>228</v>
      </c>
      <c r="N17" s="7"/>
      <c r="O17" s="21" t="s">
        <v>281</v>
      </c>
      <c r="P17" s="4"/>
    </row>
    <row r="18" spans="2:16" s="2" customFormat="1" ht="47.25" x14ac:dyDescent="0.25">
      <c r="B18" s="111"/>
      <c r="C18" s="110"/>
      <c r="D18" s="12" t="s">
        <v>51</v>
      </c>
      <c r="E18" s="6" t="s">
        <v>369</v>
      </c>
      <c r="F18" s="7" t="s">
        <v>228</v>
      </c>
      <c r="G18" s="7"/>
      <c r="H18" s="7"/>
      <c r="I18" s="7"/>
      <c r="J18" s="7">
        <v>6</v>
      </c>
      <c r="K18" s="7">
        <v>3</v>
      </c>
      <c r="L18" s="7">
        <v>3</v>
      </c>
      <c r="M18" s="7" t="s">
        <v>228</v>
      </c>
      <c r="N18" s="7"/>
      <c r="O18" s="21" t="s">
        <v>281</v>
      </c>
      <c r="P18" s="4"/>
    </row>
    <row r="19" spans="2:16" s="2" customFormat="1" ht="47.25" x14ac:dyDescent="0.25">
      <c r="B19" s="111"/>
      <c r="C19" s="110"/>
      <c r="D19" s="12" t="s">
        <v>52</v>
      </c>
      <c r="E19" s="6" t="s">
        <v>331</v>
      </c>
      <c r="F19" s="7" t="s">
        <v>228</v>
      </c>
      <c r="G19" s="7"/>
      <c r="H19" s="7"/>
      <c r="I19" s="7"/>
      <c r="J19" s="7">
        <v>6</v>
      </c>
      <c r="K19" s="7">
        <v>3</v>
      </c>
      <c r="L19" s="7">
        <v>3</v>
      </c>
      <c r="M19" s="7" t="s">
        <v>228</v>
      </c>
      <c r="N19" s="7"/>
      <c r="O19" s="21" t="s">
        <v>281</v>
      </c>
      <c r="P19" s="4"/>
    </row>
    <row r="20" spans="2:16" s="2" customFormat="1" ht="47.25" x14ac:dyDescent="0.25">
      <c r="B20" s="111"/>
      <c r="C20" s="110"/>
      <c r="D20" s="12" t="s">
        <v>53</v>
      </c>
      <c r="E20" s="6" t="s">
        <v>33</v>
      </c>
      <c r="F20" s="7" t="s">
        <v>228</v>
      </c>
      <c r="G20" s="7"/>
      <c r="H20" s="7"/>
      <c r="I20" s="7"/>
      <c r="J20" s="7">
        <v>6</v>
      </c>
      <c r="K20" s="7">
        <v>3</v>
      </c>
      <c r="L20" s="7">
        <v>3</v>
      </c>
      <c r="M20" s="7" t="s">
        <v>228</v>
      </c>
      <c r="N20" s="7"/>
      <c r="O20" s="21" t="s">
        <v>281</v>
      </c>
      <c r="P20" s="4"/>
    </row>
    <row r="21" spans="2:16" s="2" customFormat="1" ht="31.5" x14ac:dyDescent="0.25">
      <c r="B21" s="111" t="s">
        <v>54</v>
      </c>
      <c r="C21" s="110" t="s">
        <v>28</v>
      </c>
      <c r="D21" s="12" t="s">
        <v>45</v>
      </c>
      <c r="E21" s="6" t="s">
        <v>145</v>
      </c>
      <c r="F21" s="7" t="s">
        <v>228</v>
      </c>
      <c r="G21" s="7"/>
      <c r="H21" s="7"/>
      <c r="I21" s="7"/>
      <c r="J21" s="7">
        <v>4</v>
      </c>
      <c r="K21" s="7">
        <v>3</v>
      </c>
      <c r="L21" s="7">
        <v>1</v>
      </c>
      <c r="M21" s="7" t="s">
        <v>228</v>
      </c>
      <c r="N21" s="7"/>
      <c r="O21" s="10" t="s">
        <v>287</v>
      </c>
      <c r="P21" s="4"/>
    </row>
    <row r="22" spans="2:16" s="2" customFormat="1" ht="31.5" x14ac:dyDescent="0.25">
      <c r="B22" s="111"/>
      <c r="C22" s="110"/>
      <c r="D22" s="12" t="s">
        <v>47</v>
      </c>
      <c r="E22" s="6" t="s">
        <v>225</v>
      </c>
      <c r="F22" s="7" t="s">
        <v>228</v>
      </c>
      <c r="G22" s="7"/>
      <c r="H22" s="7"/>
      <c r="I22" s="7"/>
      <c r="J22" s="7">
        <v>8</v>
      </c>
      <c r="K22" s="7">
        <v>3</v>
      </c>
      <c r="L22" s="7">
        <v>5</v>
      </c>
      <c r="M22" s="7" t="s">
        <v>228</v>
      </c>
      <c r="N22" s="7"/>
      <c r="O22" s="10" t="s">
        <v>287</v>
      </c>
      <c r="P22" s="4"/>
    </row>
    <row r="23" spans="2:16" s="2" customFormat="1" ht="31.5" x14ac:dyDescent="0.25">
      <c r="B23" s="111"/>
      <c r="C23" s="110"/>
      <c r="D23" s="12" t="s">
        <v>48</v>
      </c>
      <c r="E23" s="6" t="s">
        <v>179</v>
      </c>
      <c r="F23" s="7" t="s">
        <v>228</v>
      </c>
      <c r="G23" s="7"/>
      <c r="H23" s="7"/>
      <c r="I23" s="7"/>
      <c r="J23" s="7">
        <v>8</v>
      </c>
      <c r="K23" s="7">
        <v>3</v>
      </c>
      <c r="L23" s="7">
        <v>5</v>
      </c>
      <c r="M23" s="7" t="s">
        <v>228</v>
      </c>
      <c r="N23" s="7"/>
      <c r="O23" s="10" t="s">
        <v>287</v>
      </c>
      <c r="P23" s="4"/>
    </row>
    <row r="24" spans="2:16" s="2" customFormat="1" ht="31.5" x14ac:dyDescent="0.25">
      <c r="B24" s="52" t="s">
        <v>61</v>
      </c>
      <c r="C24" s="6" t="s">
        <v>298</v>
      </c>
      <c r="D24" s="12" t="s">
        <v>45</v>
      </c>
      <c r="E24" s="6" t="s">
        <v>145</v>
      </c>
      <c r="F24" s="7" t="s">
        <v>228</v>
      </c>
      <c r="G24" s="7"/>
      <c r="H24" s="7"/>
      <c r="I24" s="7"/>
      <c r="J24" s="7">
        <v>4</v>
      </c>
      <c r="K24" s="7">
        <v>3</v>
      </c>
      <c r="L24" s="7">
        <v>1</v>
      </c>
      <c r="M24" s="7" t="s">
        <v>228</v>
      </c>
      <c r="N24" s="7"/>
      <c r="O24" s="10" t="s">
        <v>287</v>
      </c>
      <c r="P24" s="4"/>
    </row>
    <row r="25" spans="2:16" s="2" customFormat="1" ht="31.5" x14ac:dyDescent="0.25">
      <c r="B25" s="111" t="s">
        <v>62</v>
      </c>
      <c r="C25" s="110" t="s">
        <v>139</v>
      </c>
      <c r="D25" s="13" t="s">
        <v>45</v>
      </c>
      <c r="E25" s="6"/>
      <c r="F25" s="7" t="s">
        <v>228</v>
      </c>
      <c r="G25" s="7"/>
      <c r="H25" s="7"/>
      <c r="I25" s="7"/>
      <c r="J25" s="7">
        <v>4</v>
      </c>
      <c r="K25" s="7">
        <v>3</v>
      </c>
      <c r="L25" s="7">
        <v>1</v>
      </c>
      <c r="M25" s="7" t="s">
        <v>228</v>
      </c>
      <c r="N25" s="7"/>
      <c r="O25" s="10" t="s">
        <v>284</v>
      </c>
      <c r="P25" s="4"/>
    </row>
    <row r="26" spans="2:16" s="2" customFormat="1" ht="31.5" x14ac:dyDescent="0.25">
      <c r="B26" s="111"/>
      <c r="C26" s="110"/>
      <c r="D26" s="13" t="s">
        <v>47</v>
      </c>
      <c r="E26" s="6" t="s">
        <v>167</v>
      </c>
      <c r="F26" s="7" t="s">
        <v>228</v>
      </c>
      <c r="G26" s="7"/>
      <c r="H26" s="7"/>
      <c r="I26" s="7"/>
      <c r="J26" s="7">
        <v>4</v>
      </c>
      <c r="K26" s="7">
        <v>3</v>
      </c>
      <c r="L26" s="7">
        <v>1</v>
      </c>
      <c r="M26" s="7" t="s">
        <v>228</v>
      </c>
      <c r="N26" s="7"/>
      <c r="O26" s="10" t="s">
        <v>284</v>
      </c>
      <c r="P26" s="4"/>
    </row>
    <row r="27" spans="2:16" s="2" customFormat="1" ht="47.25" x14ac:dyDescent="0.25">
      <c r="B27" s="111" t="s">
        <v>71</v>
      </c>
      <c r="C27" s="110" t="s">
        <v>38</v>
      </c>
      <c r="D27" s="13" t="s">
        <v>47</v>
      </c>
      <c r="E27" s="6" t="s">
        <v>242</v>
      </c>
      <c r="F27" s="7" t="s">
        <v>228</v>
      </c>
      <c r="G27" s="7"/>
      <c r="H27" s="7" t="s">
        <v>228</v>
      </c>
      <c r="I27" s="7"/>
      <c r="J27" s="7">
        <v>5</v>
      </c>
      <c r="K27" s="7">
        <v>3</v>
      </c>
      <c r="L27" s="7">
        <v>2</v>
      </c>
      <c r="M27" s="7" t="s">
        <v>228</v>
      </c>
      <c r="N27" s="7"/>
      <c r="O27" s="10" t="s">
        <v>261</v>
      </c>
      <c r="P27" s="4"/>
    </row>
    <row r="28" spans="2:16" s="2" customFormat="1" ht="31.5" x14ac:dyDescent="0.25">
      <c r="B28" s="111"/>
      <c r="C28" s="110"/>
      <c r="D28" s="13" t="s">
        <v>48</v>
      </c>
      <c r="E28" s="6" t="s">
        <v>172</v>
      </c>
      <c r="F28" s="7" t="s">
        <v>228</v>
      </c>
      <c r="G28" s="7"/>
      <c r="H28" s="7"/>
      <c r="I28" s="7"/>
      <c r="J28" s="7">
        <v>5</v>
      </c>
      <c r="K28" s="7">
        <v>3</v>
      </c>
      <c r="L28" s="7">
        <v>2</v>
      </c>
      <c r="M28" s="7" t="s">
        <v>228</v>
      </c>
      <c r="N28" s="7"/>
      <c r="O28" s="57" t="s">
        <v>278</v>
      </c>
      <c r="P28" s="4"/>
    </row>
    <row r="29" spans="2:16" s="2" customFormat="1" ht="47.25" x14ac:dyDescent="0.25">
      <c r="B29" s="52" t="s">
        <v>186</v>
      </c>
      <c r="C29" s="6" t="s">
        <v>222</v>
      </c>
      <c r="D29" s="13" t="s">
        <v>47</v>
      </c>
      <c r="E29" s="6" t="s">
        <v>191</v>
      </c>
      <c r="F29" s="7" t="s">
        <v>228</v>
      </c>
      <c r="G29" s="7" t="s">
        <v>228</v>
      </c>
      <c r="H29" s="11"/>
      <c r="I29" s="11"/>
      <c r="J29" s="7">
        <v>7</v>
      </c>
      <c r="K29" s="7">
        <v>5</v>
      </c>
      <c r="L29" s="7">
        <v>2</v>
      </c>
      <c r="M29" s="7" t="s">
        <v>228</v>
      </c>
      <c r="N29" s="12"/>
      <c r="O29" s="10" t="s">
        <v>277</v>
      </c>
      <c r="P29" s="4"/>
    </row>
    <row r="30" spans="2:16" s="2" customFormat="1" ht="31.5" x14ac:dyDescent="0.25">
      <c r="B30" s="52" t="s">
        <v>59</v>
      </c>
      <c r="C30" s="65" t="s">
        <v>5</v>
      </c>
      <c r="D30" s="12" t="s">
        <v>47</v>
      </c>
      <c r="E30" s="6" t="s">
        <v>146</v>
      </c>
      <c r="F30" s="7" t="s">
        <v>228</v>
      </c>
      <c r="G30" s="7"/>
      <c r="H30" s="7"/>
      <c r="I30" s="7"/>
      <c r="J30" s="7">
        <v>4</v>
      </c>
      <c r="K30" s="7">
        <v>3</v>
      </c>
      <c r="L30" s="7">
        <v>1</v>
      </c>
      <c r="M30" s="7" t="s">
        <v>228</v>
      </c>
      <c r="N30" s="7"/>
      <c r="O30" s="10" t="s">
        <v>287</v>
      </c>
    </row>
    <row r="31" spans="2:16" s="2" customFormat="1" ht="31.5" x14ac:dyDescent="0.25">
      <c r="B31" s="52" t="s">
        <v>177</v>
      </c>
      <c r="C31" s="6" t="s">
        <v>178</v>
      </c>
      <c r="D31" s="12" t="s">
        <v>47</v>
      </c>
      <c r="E31" s="6" t="s">
        <v>248</v>
      </c>
      <c r="F31" s="7" t="s">
        <v>228</v>
      </c>
      <c r="G31" s="7"/>
      <c r="H31" s="7"/>
      <c r="I31" s="7"/>
      <c r="J31" s="7">
        <v>8</v>
      </c>
      <c r="K31" s="7">
        <v>3</v>
      </c>
      <c r="L31" s="7">
        <v>5</v>
      </c>
      <c r="M31" s="7" t="s">
        <v>228</v>
      </c>
      <c r="N31" s="7"/>
      <c r="O31" s="57" t="s">
        <v>278</v>
      </c>
      <c r="P31" s="4"/>
    </row>
    <row r="32" spans="2:16" s="2" customFormat="1" ht="31.5" x14ac:dyDescent="0.25">
      <c r="B32" s="115" t="s">
        <v>56</v>
      </c>
      <c r="C32" s="112" t="s">
        <v>150</v>
      </c>
      <c r="D32" s="12" t="s">
        <v>47</v>
      </c>
      <c r="E32" s="6" t="s">
        <v>147</v>
      </c>
      <c r="F32" s="7" t="s">
        <v>228</v>
      </c>
      <c r="G32" s="7"/>
      <c r="H32" s="7"/>
      <c r="I32" s="7"/>
      <c r="J32" s="7">
        <v>4</v>
      </c>
      <c r="K32" s="7">
        <v>3</v>
      </c>
      <c r="L32" s="7">
        <v>1</v>
      </c>
      <c r="M32" s="7" t="s">
        <v>228</v>
      </c>
      <c r="N32" s="7"/>
      <c r="O32" s="10" t="s">
        <v>285</v>
      </c>
      <c r="P32" s="4"/>
    </row>
    <row r="33" spans="2:16" s="2" customFormat="1" ht="31.5" x14ac:dyDescent="0.25">
      <c r="B33" s="116"/>
      <c r="C33" s="113"/>
      <c r="D33" s="12" t="s">
        <v>48</v>
      </c>
      <c r="E33" s="6" t="s">
        <v>381</v>
      </c>
      <c r="F33" s="7" t="s">
        <v>228</v>
      </c>
      <c r="G33" s="7"/>
      <c r="H33" s="7"/>
      <c r="I33" s="7"/>
      <c r="J33" s="7">
        <v>4</v>
      </c>
      <c r="K33" s="7">
        <v>3</v>
      </c>
      <c r="L33" s="7">
        <v>1</v>
      </c>
      <c r="M33" s="7" t="s">
        <v>228</v>
      </c>
      <c r="N33" s="7"/>
      <c r="O33" s="10" t="s">
        <v>285</v>
      </c>
      <c r="P33" s="4"/>
    </row>
    <row r="34" spans="2:16" s="2" customFormat="1" ht="31.5" x14ac:dyDescent="0.25">
      <c r="B34" s="117"/>
      <c r="C34" s="114"/>
      <c r="D34" s="12" t="s">
        <v>49</v>
      </c>
      <c r="E34" s="6" t="s">
        <v>383</v>
      </c>
      <c r="F34" s="7" t="s">
        <v>228</v>
      </c>
      <c r="G34" s="7"/>
      <c r="H34" s="7"/>
      <c r="I34" s="7"/>
      <c r="J34" s="7">
        <v>4</v>
      </c>
      <c r="K34" s="7">
        <v>3</v>
      </c>
      <c r="L34" s="7">
        <v>1</v>
      </c>
      <c r="M34" s="7" t="s">
        <v>228</v>
      </c>
      <c r="N34" s="7"/>
      <c r="O34" s="10" t="s">
        <v>285</v>
      </c>
      <c r="P34" s="4"/>
    </row>
    <row r="35" spans="2:16" s="2" customFormat="1" ht="31.5" x14ac:dyDescent="0.25">
      <c r="B35" s="111" t="s">
        <v>188</v>
      </c>
      <c r="C35" s="110" t="s">
        <v>169</v>
      </c>
      <c r="D35" s="12" t="s">
        <v>47</v>
      </c>
      <c r="E35" s="6" t="s">
        <v>174</v>
      </c>
      <c r="F35" s="7" t="s">
        <v>232</v>
      </c>
      <c r="G35" s="7"/>
      <c r="H35" s="7"/>
      <c r="I35" s="7"/>
      <c r="J35" s="7">
        <v>6</v>
      </c>
      <c r="K35" s="7">
        <v>3</v>
      </c>
      <c r="L35" s="7">
        <v>3</v>
      </c>
      <c r="M35" s="7" t="s">
        <v>228</v>
      </c>
      <c r="N35" s="7"/>
      <c r="O35" s="22" t="s">
        <v>233</v>
      </c>
      <c r="P35" s="4"/>
    </row>
    <row r="36" spans="2:16" s="2" customFormat="1" ht="31.5" x14ac:dyDescent="0.25">
      <c r="B36" s="111"/>
      <c r="C36" s="110"/>
      <c r="D36" s="12" t="s">
        <v>48</v>
      </c>
      <c r="E36" s="6" t="s">
        <v>223</v>
      </c>
      <c r="F36" s="7" t="s">
        <v>228</v>
      </c>
      <c r="G36" s="7"/>
      <c r="H36" s="7"/>
      <c r="I36" s="7"/>
      <c r="J36" s="7">
        <v>3</v>
      </c>
      <c r="K36" s="7">
        <v>2</v>
      </c>
      <c r="L36" s="7">
        <v>1</v>
      </c>
      <c r="M36" s="7" t="s">
        <v>228</v>
      </c>
      <c r="N36" s="7"/>
      <c r="O36" s="10" t="s">
        <v>275</v>
      </c>
      <c r="P36" s="4"/>
    </row>
    <row r="37" spans="2:16" s="2" customFormat="1" ht="31.5" x14ac:dyDescent="0.25">
      <c r="B37" s="111"/>
      <c r="C37" s="110"/>
      <c r="D37" s="12" t="s">
        <v>49</v>
      </c>
      <c r="E37" s="6" t="s">
        <v>224</v>
      </c>
      <c r="F37" s="7" t="s">
        <v>228</v>
      </c>
      <c r="G37" s="7"/>
      <c r="H37" s="7"/>
      <c r="I37" s="7"/>
      <c r="J37" s="7">
        <v>3</v>
      </c>
      <c r="K37" s="7">
        <v>2</v>
      </c>
      <c r="L37" s="7">
        <v>1</v>
      </c>
      <c r="M37" s="7" t="s">
        <v>228</v>
      </c>
      <c r="N37" s="7"/>
      <c r="O37" s="10" t="s">
        <v>275</v>
      </c>
      <c r="P37" s="4"/>
    </row>
    <row r="38" spans="2:16" s="2" customFormat="1" ht="31.5" x14ac:dyDescent="0.25">
      <c r="B38" s="111"/>
      <c r="C38" s="110"/>
      <c r="D38" s="12" t="s">
        <v>50</v>
      </c>
      <c r="E38" s="6" t="s">
        <v>335</v>
      </c>
      <c r="F38" s="7" t="s">
        <v>228</v>
      </c>
      <c r="G38" s="7"/>
      <c r="H38" s="7"/>
      <c r="I38" s="7"/>
      <c r="J38" s="7">
        <v>3</v>
      </c>
      <c r="K38" s="7">
        <v>2</v>
      </c>
      <c r="L38" s="7">
        <v>1</v>
      </c>
      <c r="M38" s="7" t="s">
        <v>228</v>
      </c>
      <c r="N38" s="7"/>
      <c r="O38" s="10" t="s">
        <v>275</v>
      </c>
      <c r="P38" s="4"/>
    </row>
    <row r="39" spans="2:16" s="2" customFormat="1" ht="31.5" x14ac:dyDescent="0.25">
      <c r="B39" s="111"/>
      <c r="C39" s="110"/>
      <c r="D39" s="12" t="s">
        <v>51</v>
      </c>
      <c r="E39" s="6" t="s">
        <v>336</v>
      </c>
      <c r="F39" s="7" t="s">
        <v>228</v>
      </c>
      <c r="G39" s="7"/>
      <c r="H39" s="7"/>
      <c r="I39" s="7"/>
      <c r="J39" s="7">
        <v>3</v>
      </c>
      <c r="K39" s="7">
        <v>2</v>
      </c>
      <c r="L39" s="7">
        <v>1</v>
      </c>
      <c r="M39" s="7" t="s">
        <v>228</v>
      </c>
      <c r="N39" s="7"/>
      <c r="O39" s="10" t="s">
        <v>275</v>
      </c>
      <c r="P39" s="4"/>
    </row>
    <row r="40" spans="2:16" s="2" customFormat="1" ht="31.5" x14ac:dyDescent="0.25">
      <c r="B40" s="111"/>
      <c r="C40" s="110"/>
      <c r="D40" s="12" t="s">
        <v>52</v>
      </c>
      <c r="E40" s="6" t="s">
        <v>337</v>
      </c>
      <c r="F40" s="7" t="s">
        <v>228</v>
      </c>
      <c r="G40" s="7"/>
      <c r="H40" s="7"/>
      <c r="I40" s="7"/>
      <c r="J40" s="7">
        <v>3</v>
      </c>
      <c r="K40" s="7">
        <v>2</v>
      </c>
      <c r="L40" s="7">
        <v>1</v>
      </c>
      <c r="M40" s="7" t="s">
        <v>228</v>
      </c>
      <c r="N40" s="7"/>
      <c r="O40" s="10" t="s">
        <v>275</v>
      </c>
      <c r="P40" s="4"/>
    </row>
    <row r="41" spans="2:16" s="2" customFormat="1" ht="31.5" x14ac:dyDescent="0.25">
      <c r="B41" s="111"/>
      <c r="C41" s="110"/>
      <c r="D41" s="12" t="s">
        <v>53</v>
      </c>
      <c r="E41" s="6" t="s">
        <v>386</v>
      </c>
      <c r="F41" s="7" t="s">
        <v>228</v>
      </c>
      <c r="G41" s="7"/>
      <c r="H41" s="7"/>
      <c r="I41" s="7"/>
      <c r="J41" s="7">
        <v>3</v>
      </c>
      <c r="K41" s="7">
        <v>2</v>
      </c>
      <c r="L41" s="7">
        <v>1</v>
      </c>
      <c r="M41" s="7" t="s">
        <v>228</v>
      </c>
      <c r="N41" s="7"/>
      <c r="O41" s="10" t="s">
        <v>275</v>
      </c>
      <c r="P41" s="4"/>
    </row>
    <row r="42" spans="2:16" s="2" customFormat="1" ht="47.25" x14ac:dyDescent="0.25">
      <c r="B42" s="115" t="s">
        <v>60</v>
      </c>
      <c r="C42" s="112" t="s">
        <v>37</v>
      </c>
      <c r="D42" s="12" t="s">
        <v>47</v>
      </c>
      <c r="E42" s="6" t="s">
        <v>148</v>
      </c>
      <c r="F42" s="7" t="s">
        <v>228</v>
      </c>
      <c r="G42" s="7"/>
      <c r="H42" s="7"/>
      <c r="I42" s="7"/>
      <c r="J42" s="7">
        <v>4</v>
      </c>
      <c r="K42" s="7">
        <v>3</v>
      </c>
      <c r="L42" s="7">
        <v>1</v>
      </c>
      <c r="M42" s="7" t="s">
        <v>228</v>
      </c>
      <c r="N42" s="7"/>
      <c r="O42" s="25" t="s">
        <v>282</v>
      </c>
      <c r="P42" s="4"/>
    </row>
    <row r="43" spans="2:16" s="2" customFormat="1" ht="47.25" x14ac:dyDescent="0.25">
      <c r="B43" s="116"/>
      <c r="C43" s="113"/>
      <c r="D43" s="12" t="s">
        <v>48</v>
      </c>
      <c r="E43" s="6" t="s">
        <v>316</v>
      </c>
      <c r="F43" s="7" t="s">
        <v>228</v>
      </c>
      <c r="G43" s="7"/>
      <c r="H43" s="7"/>
      <c r="I43" s="7"/>
      <c r="J43" s="7">
        <v>4</v>
      </c>
      <c r="K43" s="7">
        <v>3</v>
      </c>
      <c r="L43" s="7">
        <v>1</v>
      </c>
      <c r="M43" s="7" t="s">
        <v>228</v>
      </c>
      <c r="N43" s="7"/>
      <c r="O43" s="25" t="s">
        <v>282</v>
      </c>
      <c r="P43" s="4"/>
    </row>
    <row r="44" spans="2:16" s="2" customFormat="1" ht="47.25" x14ac:dyDescent="0.25">
      <c r="B44" s="116"/>
      <c r="C44" s="113"/>
      <c r="D44" s="12" t="s">
        <v>49</v>
      </c>
      <c r="E44" s="6" t="s">
        <v>367</v>
      </c>
      <c r="F44" s="7" t="s">
        <v>228</v>
      </c>
      <c r="G44" s="7"/>
      <c r="H44" s="7"/>
      <c r="I44" s="7"/>
      <c r="J44" s="7">
        <v>4</v>
      </c>
      <c r="K44" s="7">
        <v>3</v>
      </c>
      <c r="L44" s="7">
        <v>1</v>
      </c>
      <c r="M44" s="7" t="s">
        <v>228</v>
      </c>
      <c r="N44" s="7"/>
      <c r="O44" s="25" t="s">
        <v>282</v>
      </c>
      <c r="P44" s="4"/>
    </row>
    <row r="45" spans="2:16" s="2" customFormat="1" ht="47.25" x14ac:dyDescent="0.25">
      <c r="B45" s="116"/>
      <c r="C45" s="113"/>
      <c r="D45" s="12" t="s">
        <v>50</v>
      </c>
      <c r="E45" s="6" t="s">
        <v>366</v>
      </c>
      <c r="F45" s="7" t="s">
        <v>228</v>
      </c>
      <c r="G45" s="7"/>
      <c r="H45" s="7"/>
      <c r="I45" s="7"/>
      <c r="J45" s="7">
        <v>4</v>
      </c>
      <c r="K45" s="7">
        <v>3</v>
      </c>
      <c r="L45" s="7">
        <v>1</v>
      </c>
      <c r="M45" s="7" t="s">
        <v>228</v>
      </c>
      <c r="N45" s="7"/>
      <c r="O45" s="25" t="s">
        <v>282</v>
      </c>
      <c r="P45" s="4"/>
    </row>
    <row r="46" spans="2:16" s="2" customFormat="1" ht="47.25" x14ac:dyDescent="0.25">
      <c r="B46" s="116"/>
      <c r="C46" s="113"/>
      <c r="D46" s="12" t="s">
        <v>51</v>
      </c>
      <c r="E46" s="6" t="s">
        <v>364</v>
      </c>
      <c r="F46" s="7" t="s">
        <v>228</v>
      </c>
      <c r="G46" s="7"/>
      <c r="H46" s="7"/>
      <c r="I46" s="7"/>
      <c r="J46" s="7">
        <v>4</v>
      </c>
      <c r="K46" s="7">
        <v>3</v>
      </c>
      <c r="L46" s="7">
        <v>1</v>
      </c>
      <c r="M46" s="7" t="s">
        <v>228</v>
      </c>
      <c r="N46" s="7"/>
      <c r="O46" s="25" t="s">
        <v>282</v>
      </c>
      <c r="P46" s="4"/>
    </row>
    <row r="47" spans="2:16" s="2" customFormat="1" ht="47.25" x14ac:dyDescent="0.25">
      <c r="B47" s="116"/>
      <c r="C47" s="113"/>
      <c r="D47" s="12" t="s">
        <v>52</v>
      </c>
      <c r="E47" s="6" t="s">
        <v>362</v>
      </c>
      <c r="F47" s="7" t="s">
        <v>228</v>
      </c>
      <c r="G47" s="7"/>
      <c r="H47" s="7"/>
      <c r="I47" s="7"/>
      <c r="J47" s="7">
        <v>4</v>
      </c>
      <c r="K47" s="7">
        <v>3</v>
      </c>
      <c r="L47" s="7">
        <v>1</v>
      </c>
      <c r="M47" s="7" t="s">
        <v>228</v>
      </c>
      <c r="N47" s="7"/>
      <c r="O47" s="25" t="s">
        <v>282</v>
      </c>
      <c r="P47" s="4"/>
    </row>
    <row r="48" spans="2:16" s="2" customFormat="1" ht="47.25" x14ac:dyDescent="0.25">
      <c r="B48" s="116"/>
      <c r="C48" s="113"/>
      <c r="D48" s="12" t="s">
        <v>53</v>
      </c>
      <c r="E48" s="6" t="s">
        <v>360</v>
      </c>
      <c r="F48" s="7" t="s">
        <v>228</v>
      </c>
      <c r="G48" s="7"/>
      <c r="H48" s="7"/>
      <c r="I48" s="7"/>
      <c r="J48" s="7">
        <v>4</v>
      </c>
      <c r="K48" s="7">
        <v>3</v>
      </c>
      <c r="L48" s="7">
        <v>1</v>
      </c>
      <c r="M48" s="7" t="s">
        <v>228</v>
      </c>
      <c r="N48" s="7"/>
      <c r="O48" s="25" t="s">
        <v>282</v>
      </c>
      <c r="P48" s="4"/>
    </row>
    <row r="49" spans="2:16" s="2" customFormat="1" ht="47.25" x14ac:dyDescent="0.25">
      <c r="B49" s="116"/>
      <c r="C49" s="113"/>
      <c r="D49" s="12" t="s">
        <v>326</v>
      </c>
      <c r="E49" s="6" t="s">
        <v>6</v>
      </c>
      <c r="F49" s="7" t="s">
        <v>228</v>
      </c>
      <c r="G49" s="7"/>
      <c r="H49" s="7"/>
      <c r="I49" s="7"/>
      <c r="J49" s="7">
        <v>4</v>
      </c>
      <c r="K49" s="7">
        <v>3</v>
      </c>
      <c r="L49" s="7">
        <v>1</v>
      </c>
      <c r="M49" s="7" t="s">
        <v>228</v>
      </c>
      <c r="N49" s="7"/>
      <c r="O49" s="25" t="s">
        <v>282</v>
      </c>
      <c r="P49" s="4"/>
    </row>
    <row r="50" spans="2:16" s="2" customFormat="1" ht="47.25" x14ac:dyDescent="0.25">
      <c r="B50" s="116"/>
      <c r="C50" s="113"/>
      <c r="D50" s="12" t="s">
        <v>374</v>
      </c>
      <c r="E50" s="6" t="s">
        <v>165</v>
      </c>
      <c r="F50" s="7" t="s">
        <v>228</v>
      </c>
      <c r="G50" s="7"/>
      <c r="H50" s="7"/>
      <c r="I50" s="7"/>
      <c r="J50" s="7">
        <v>4</v>
      </c>
      <c r="K50" s="7">
        <v>3</v>
      </c>
      <c r="L50" s="7">
        <v>1</v>
      </c>
      <c r="M50" s="7" t="s">
        <v>228</v>
      </c>
      <c r="N50" s="7"/>
      <c r="O50" s="21" t="s">
        <v>282</v>
      </c>
      <c r="P50" s="4"/>
    </row>
    <row r="51" spans="2:16" s="2" customFormat="1" ht="47.25" x14ac:dyDescent="0.25">
      <c r="B51" s="116"/>
      <c r="C51" s="113"/>
      <c r="D51" s="12" t="s">
        <v>375</v>
      </c>
      <c r="E51" s="6" t="s">
        <v>319</v>
      </c>
      <c r="F51" s="7" t="s">
        <v>228</v>
      </c>
      <c r="G51" s="7"/>
      <c r="H51" s="7"/>
      <c r="I51" s="7"/>
      <c r="J51" s="7">
        <v>4</v>
      </c>
      <c r="K51" s="7">
        <v>3</v>
      </c>
      <c r="L51" s="7">
        <v>1</v>
      </c>
      <c r="M51" s="7" t="s">
        <v>228</v>
      </c>
      <c r="N51" s="7"/>
      <c r="O51" s="21" t="s">
        <v>282</v>
      </c>
      <c r="P51" s="4"/>
    </row>
    <row r="52" spans="2:16" s="2" customFormat="1" ht="47.25" x14ac:dyDescent="0.25">
      <c r="B52" s="117"/>
      <c r="C52" s="114"/>
      <c r="D52" s="12" t="s">
        <v>376</v>
      </c>
      <c r="E52" s="6" t="s">
        <v>324</v>
      </c>
      <c r="F52" s="7" t="s">
        <v>228</v>
      </c>
      <c r="G52" s="7"/>
      <c r="H52" s="7"/>
      <c r="I52" s="7"/>
      <c r="J52" s="7">
        <v>4</v>
      </c>
      <c r="K52" s="7">
        <v>3</v>
      </c>
      <c r="L52" s="7">
        <v>1</v>
      </c>
      <c r="M52" s="7" t="s">
        <v>228</v>
      </c>
      <c r="N52" s="7"/>
      <c r="O52" s="21" t="s">
        <v>282</v>
      </c>
      <c r="P52" s="4"/>
    </row>
    <row r="53" spans="2:16" s="2" customFormat="1" ht="31.5" x14ac:dyDescent="0.25">
      <c r="B53" s="111" t="s">
        <v>70</v>
      </c>
      <c r="C53" s="110" t="s">
        <v>152</v>
      </c>
      <c r="D53" s="12" t="s">
        <v>47</v>
      </c>
      <c r="E53" s="6" t="s">
        <v>332</v>
      </c>
      <c r="F53" s="7" t="s">
        <v>232</v>
      </c>
      <c r="G53" s="7"/>
      <c r="H53" s="7"/>
      <c r="I53" s="7"/>
      <c r="J53" s="7">
        <v>6</v>
      </c>
      <c r="K53" s="7">
        <v>3</v>
      </c>
      <c r="L53" s="7">
        <v>3</v>
      </c>
      <c r="M53" s="7" t="s">
        <v>228</v>
      </c>
      <c r="N53" s="7"/>
      <c r="O53" s="22" t="s">
        <v>233</v>
      </c>
      <c r="P53" s="4"/>
    </row>
    <row r="54" spans="2:16" s="2" customFormat="1" ht="47.25" x14ac:dyDescent="0.25">
      <c r="B54" s="111"/>
      <c r="C54" s="110"/>
      <c r="D54" s="12" t="s">
        <v>48</v>
      </c>
      <c r="E54" s="6" t="s">
        <v>175</v>
      </c>
      <c r="F54" s="7" t="s">
        <v>232</v>
      </c>
      <c r="G54" s="7"/>
      <c r="H54" s="7"/>
      <c r="I54" s="7"/>
      <c r="J54" s="7">
        <v>6</v>
      </c>
      <c r="K54" s="7">
        <v>3</v>
      </c>
      <c r="L54" s="7">
        <v>3</v>
      </c>
      <c r="M54" s="7" t="s">
        <v>228</v>
      </c>
      <c r="N54" s="7"/>
      <c r="O54" s="10" t="s">
        <v>279</v>
      </c>
      <c r="P54" s="4"/>
    </row>
    <row r="55" spans="2:16" s="2" customFormat="1" ht="47.25" x14ac:dyDescent="0.25">
      <c r="B55" s="111"/>
      <c r="C55" s="110"/>
      <c r="D55" s="12" t="s">
        <v>49</v>
      </c>
      <c r="E55" s="6" t="s">
        <v>29</v>
      </c>
      <c r="F55" s="7" t="s">
        <v>228</v>
      </c>
      <c r="G55" s="7"/>
      <c r="H55" s="7"/>
      <c r="I55" s="7"/>
      <c r="J55" s="7">
        <v>5</v>
      </c>
      <c r="K55" s="7">
        <v>3</v>
      </c>
      <c r="L55" s="7">
        <v>2</v>
      </c>
      <c r="M55" s="7" t="s">
        <v>228</v>
      </c>
      <c r="N55" s="7"/>
      <c r="O55" s="10" t="s">
        <v>263</v>
      </c>
      <c r="P55" s="4"/>
    </row>
    <row r="56" spans="2:16" s="2" customFormat="1" ht="31.5" x14ac:dyDescent="0.25">
      <c r="B56" s="111"/>
      <c r="C56" s="110"/>
      <c r="D56" s="13" t="s">
        <v>50</v>
      </c>
      <c r="E56" s="6" t="s">
        <v>30</v>
      </c>
      <c r="F56" s="7" t="s">
        <v>228</v>
      </c>
      <c r="G56" s="7"/>
      <c r="H56" s="7"/>
      <c r="I56" s="7"/>
      <c r="J56" s="7">
        <v>5</v>
      </c>
      <c r="K56" s="7">
        <v>3</v>
      </c>
      <c r="L56" s="7">
        <v>2</v>
      </c>
      <c r="M56" s="7" t="s">
        <v>228</v>
      </c>
      <c r="N56" s="7"/>
      <c r="O56" s="10" t="s">
        <v>264</v>
      </c>
      <c r="P56" s="4"/>
    </row>
    <row r="57" spans="2:16" s="2" customFormat="1" ht="47.25" x14ac:dyDescent="0.25">
      <c r="B57" s="111"/>
      <c r="C57" s="110"/>
      <c r="D57" s="12" t="s">
        <v>51</v>
      </c>
      <c r="E57" s="6" t="s">
        <v>159</v>
      </c>
      <c r="F57" s="7" t="s">
        <v>228</v>
      </c>
      <c r="G57" s="7"/>
      <c r="H57" s="7"/>
      <c r="I57" s="7"/>
      <c r="J57" s="7">
        <v>5</v>
      </c>
      <c r="K57" s="7">
        <v>3</v>
      </c>
      <c r="L57" s="7">
        <v>2</v>
      </c>
      <c r="M57" s="7" t="s">
        <v>228</v>
      </c>
      <c r="N57" s="7"/>
      <c r="O57" s="10" t="s">
        <v>265</v>
      </c>
      <c r="P57" s="4"/>
    </row>
    <row r="58" spans="2:16" s="2" customFormat="1" ht="31.5" x14ac:dyDescent="0.25">
      <c r="B58" s="115" t="s">
        <v>57</v>
      </c>
      <c r="C58" s="112" t="s">
        <v>220</v>
      </c>
      <c r="D58" s="12" t="s">
        <v>45</v>
      </c>
      <c r="E58" s="8" t="s">
        <v>145</v>
      </c>
      <c r="F58" s="9" t="s">
        <v>228</v>
      </c>
      <c r="G58" s="9"/>
      <c r="H58" s="9"/>
      <c r="I58" s="9"/>
      <c r="J58" s="9">
        <v>4</v>
      </c>
      <c r="K58" s="9">
        <v>3</v>
      </c>
      <c r="L58" s="9">
        <v>1</v>
      </c>
      <c r="M58" s="9" t="s">
        <v>228</v>
      </c>
      <c r="N58" s="9"/>
      <c r="O58" s="23" t="s">
        <v>286</v>
      </c>
    </row>
    <row r="59" spans="2:16" s="2" customFormat="1" ht="31.5" x14ac:dyDescent="0.25">
      <c r="B59" s="116"/>
      <c r="C59" s="113"/>
      <c r="D59" s="12" t="s">
        <v>47</v>
      </c>
      <c r="E59" s="8" t="s">
        <v>322</v>
      </c>
      <c r="F59" s="9" t="s">
        <v>228</v>
      </c>
      <c r="G59" s="9"/>
      <c r="H59" s="9"/>
      <c r="I59" s="9"/>
      <c r="J59" s="9">
        <v>4</v>
      </c>
      <c r="K59" s="9">
        <v>3</v>
      </c>
      <c r="L59" s="9">
        <v>1</v>
      </c>
      <c r="M59" s="9" t="s">
        <v>228</v>
      </c>
      <c r="N59" s="9"/>
      <c r="O59" s="23" t="s">
        <v>286</v>
      </c>
    </row>
    <row r="60" spans="2:16" s="2" customFormat="1" ht="31.5" x14ac:dyDescent="0.25">
      <c r="B60" s="117"/>
      <c r="C60" s="114"/>
      <c r="D60" s="12" t="s">
        <v>48</v>
      </c>
      <c r="E60" s="8" t="s">
        <v>323</v>
      </c>
      <c r="F60" s="9" t="s">
        <v>228</v>
      </c>
      <c r="G60" s="9"/>
      <c r="H60" s="9"/>
      <c r="I60" s="9"/>
      <c r="J60" s="9">
        <v>4</v>
      </c>
      <c r="K60" s="9">
        <v>3</v>
      </c>
      <c r="L60" s="9">
        <v>1</v>
      </c>
      <c r="M60" s="9" t="s">
        <v>228</v>
      </c>
      <c r="N60" s="9"/>
      <c r="O60" s="23" t="s">
        <v>286</v>
      </c>
    </row>
    <row r="61" spans="2:16" s="2" customFormat="1" ht="31.5" x14ac:dyDescent="0.25">
      <c r="B61" s="111" t="s">
        <v>116</v>
      </c>
      <c r="C61" s="110" t="s">
        <v>160</v>
      </c>
      <c r="D61" s="12" t="s">
        <v>47</v>
      </c>
      <c r="E61" s="6" t="s">
        <v>161</v>
      </c>
      <c r="F61" s="7" t="s">
        <v>228</v>
      </c>
      <c r="G61" s="7"/>
      <c r="H61" s="7"/>
      <c r="I61" s="7"/>
      <c r="J61" s="7">
        <v>5</v>
      </c>
      <c r="K61" s="7">
        <v>3</v>
      </c>
      <c r="L61" s="7">
        <v>2</v>
      </c>
      <c r="M61" s="7" t="s">
        <v>228</v>
      </c>
      <c r="N61" s="7"/>
      <c r="O61" s="10" t="s">
        <v>291</v>
      </c>
    </row>
    <row r="62" spans="2:16" s="2" customFormat="1" ht="31.5" x14ac:dyDescent="0.25">
      <c r="B62" s="111"/>
      <c r="C62" s="110"/>
      <c r="D62" s="12" t="s">
        <v>48</v>
      </c>
      <c r="E62" s="6" t="s">
        <v>149</v>
      </c>
      <c r="F62" s="7" t="s">
        <v>228</v>
      </c>
      <c r="G62" s="7"/>
      <c r="H62" s="7"/>
      <c r="I62" s="7"/>
      <c r="J62" s="7">
        <v>5</v>
      </c>
      <c r="K62" s="7">
        <v>3</v>
      </c>
      <c r="L62" s="7">
        <v>2</v>
      </c>
      <c r="M62" s="7" t="s">
        <v>228</v>
      </c>
      <c r="N62" s="7"/>
      <c r="O62" s="10" t="s">
        <v>291</v>
      </c>
    </row>
    <row r="63" spans="2:16" s="2" customFormat="1" ht="31.5" x14ac:dyDescent="0.25">
      <c r="B63" s="111"/>
      <c r="C63" s="110"/>
      <c r="D63" s="12" t="s">
        <v>49</v>
      </c>
      <c r="E63" s="6" t="s">
        <v>162</v>
      </c>
      <c r="F63" s="7" t="s">
        <v>228</v>
      </c>
      <c r="G63" s="7"/>
      <c r="H63" s="7"/>
      <c r="I63" s="7"/>
      <c r="J63" s="7">
        <v>5</v>
      </c>
      <c r="K63" s="7">
        <v>3</v>
      </c>
      <c r="L63" s="7">
        <v>2</v>
      </c>
      <c r="M63" s="7" t="s">
        <v>228</v>
      </c>
      <c r="N63" s="7"/>
      <c r="O63" s="10" t="s">
        <v>291</v>
      </c>
    </row>
    <row r="64" spans="2:16" s="2" customFormat="1" ht="31.5" x14ac:dyDescent="0.25">
      <c r="B64" s="111"/>
      <c r="C64" s="110"/>
      <c r="D64" s="12" t="s">
        <v>50</v>
      </c>
      <c r="E64" s="6" t="s">
        <v>117</v>
      </c>
      <c r="F64" s="7" t="s">
        <v>228</v>
      </c>
      <c r="G64" s="7"/>
      <c r="H64" s="7"/>
      <c r="I64" s="7"/>
      <c r="J64" s="7">
        <v>5</v>
      </c>
      <c r="K64" s="7">
        <v>3</v>
      </c>
      <c r="L64" s="7">
        <v>2</v>
      </c>
      <c r="M64" s="7" t="s">
        <v>228</v>
      </c>
      <c r="N64" s="7"/>
      <c r="O64" s="10" t="s">
        <v>291</v>
      </c>
    </row>
    <row r="65" spans="2:15" s="2" customFormat="1" ht="47.25" x14ac:dyDescent="0.25">
      <c r="B65" s="111" t="s">
        <v>67</v>
      </c>
      <c r="C65" s="110" t="s">
        <v>10</v>
      </c>
      <c r="D65" s="12" t="s">
        <v>47</v>
      </c>
      <c r="E65" s="6" t="s">
        <v>11</v>
      </c>
      <c r="F65" s="7" t="s">
        <v>232</v>
      </c>
      <c r="G65" s="7" t="s">
        <v>228</v>
      </c>
      <c r="H65" s="7"/>
      <c r="I65" s="7"/>
      <c r="J65" s="7">
        <v>2</v>
      </c>
      <c r="K65" s="7">
        <v>1</v>
      </c>
      <c r="L65" s="7">
        <v>1</v>
      </c>
      <c r="M65" s="7" t="s">
        <v>228</v>
      </c>
      <c r="N65" s="7"/>
      <c r="O65" s="10" t="s">
        <v>280</v>
      </c>
    </row>
    <row r="66" spans="2:15" s="2" customFormat="1" ht="31.5" x14ac:dyDescent="0.25">
      <c r="B66" s="111"/>
      <c r="C66" s="110"/>
      <c r="D66" s="12" t="s">
        <v>48</v>
      </c>
      <c r="E66" s="6" t="s">
        <v>12</v>
      </c>
      <c r="F66" s="7" t="s">
        <v>228</v>
      </c>
      <c r="G66" s="7" t="s">
        <v>228</v>
      </c>
      <c r="H66" s="11"/>
      <c r="I66" s="11"/>
      <c r="J66" s="7">
        <v>6</v>
      </c>
      <c r="K66" s="7">
        <v>3</v>
      </c>
      <c r="L66" s="7">
        <v>3</v>
      </c>
      <c r="M66" s="7" t="s">
        <v>228</v>
      </c>
      <c r="N66" s="7"/>
      <c r="O66" s="10" t="s">
        <v>262</v>
      </c>
    </row>
    <row r="67" spans="2:15" s="2" customFormat="1" ht="31.5" x14ac:dyDescent="0.25">
      <c r="B67" s="111"/>
      <c r="C67" s="110"/>
      <c r="D67" s="12" t="s">
        <v>49</v>
      </c>
      <c r="E67" s="6" t="s">
        <v>13</v>
      </c>
      <c r="F67" s="7" t="s">
        <v>232</v>
      </c>
      <c r="G67" s="7" t="s">
        <v>228</v>
      </c>
      <c r="H67" s="7"/>
      <c r="I67" s="7"/>
      <c r="J67" s="7">
        <v>7</v>
      </c>
      <c r="K67" s="7">
        <v>5</v>
      </c>
      <c r="L67" s="7">
        <v>2</v>
      </c>
      <c r="M67" s="7" t="s">
        <v>228</v>
      </c>
      <c r="N67" s="7"/>
      <c r="O67" s="24" t="s">
        <v>262</v>
      </c>
    </row>
    <row r="68" spans="2:15" s="2" customFormat="1" ht="47.25" x14ac:dyDescent="0.25">
      <c r="B68" s="111" t="s">
        <v>114</v>
      </c>
      <c r="C68" s="110" t="s">
        <v>163</v>
      </c>
      <c r="D68" s="13" t="s">
        <v>47</v>
      </c>
      <c r="E68" s="6" t="s">
        <v>257</v>
      </c>
      <c r="F68" s="7" t="s">
        <v>228</v>
      </c>
      <c r="G68" s="7"/>
      <c r="H68" s="7"/>
      <c r="I68" s="7"/>
      <c r="J68" s="7">
        <v>3</v>
      </c>
      <c r="K68" s="7">
        <v>2</v>
      </c>
      <c r="L68" s="7">
        <v>1</v>
      </c>
      <c r="M68" s="7" t="s">
        <v>228</v>
      </c>
      <c r="N68" s="7"/>
      <c r="O68" s="21" t="s">
        <v>276</v>
      </c>
    </row>
    <row r="69" spans="2:15" s="2" customFormat="1" ht="47.25" x14ac:dyDescent="0.25">
      <c r="B69" s="111"/>
      <c r="C69" s="110"/>
      <c r="D69" s="13" t="s">
        <v>48</v>
      </c>
      <c r="E69" s="6" t="s">
        <v>17</v>
      </c>
      <c r="F69" s="7" t="s">
        <v>228</v>
      </c>
      <c r="G69" s="7"/>
      <c r="H69" s="7"/>
      <c r="I69" s="7"/>
      <c r="J69" s="7">
        <v>3</v>
      </c>
      <c r="K69" s="7">
        <v>2</v>
      </c>
      <c r="L69" s="7">
        <v>1</v>
      </c>
      <c r="M69" s="7" t="s">
        <v>228</v>
      </c>
      <c r="N69" s="7"/>
      <c r="O69" s="25" t="s">
        <v>276</v>
      </c>
    </row>
    <row r="70" spans="2:15" s="2" customFormat="1" ht="47.25" x14ac:dyDescent="0.25">
      <c r="B70" s="111"/>
      <c r="C70" s="110"/>
      <c r="D70" s="13" t="s">
        <v>49</v>
      </c>
      <c r="E70" s="6" t="s">
        <v>171</v>
      </c>
      <c r="F70" s="7" t="s">
        <v>228</v>
      </c>
      <c r="G70" s="7" t="s">
        <v>228</v>
      </c>
      <c r="H70" s="7"/>
      <c r="I70" s="7"/>
      <c r="J70" s="7">
        <v>3</v>
      </c>
      <c r="K70" s="7">
        <v>2</v>
      </c>
      <c r="L70" s="7">
        <v>1</v>
      </c>
      <c r="M70" s="7" t="s">
        <v>228</v>
      </c>
      <c r="N70" s="7"/>
      <c r="O70" s="25" t="s">
        <v>276</v>
      </c>
    </row>
    <row r="71" spans="2:15" s="2" customFormat="1" ht="31.5" x14ac:dyDescent="0.25">
      <c r="B71" s="111"/>
      <c r="C71" s="110"/>
      <c r="D71" s="13" t="s">
        <v>50</v>
      </c>
      <c r="E71" s="6" t="s">
        <v>258</v>
      </c>
      <c r="F71" s="7" t="s">
        <v>228</v>
      </c>
      <c r="G71" s="7" t="s">
        <v>228</v>
      </c>
      <c r="H71" s="7"/>
      <c r="I71" s="7"/>
      <c r="J71" s="7">
        <v>5</v>
      </c>
      <c r="K71" s="7">
        <v>3</v>
      </c>
      <c r="L71" s="7">
        <v>2</v>
      </c>
      <c r="M71" s="7" t="s">
        <v>228</v>
      </c>
      <c r="N71" s="7"/>
      <c r="O71" s="25" t="s">
        <v>227</v>
      </c>
    </row>
    <row r="72" spans="2:15" s="2" customFormat="1" ht="47.25" x14ac:dyDescent="0.25">
      <c r="B72" s="111"/>
      <c r="C72" s="110"/>
      <c r="D72" s="13" t="s">
        <v>51</v>
      </c>
      <c r="E72" s="6" t="s">
        <v>176</v>
      </c>
      <c r="F72" s="7" t="s">
        <v>228</v>
      </c>
      <c r="G72" s="7"/>
      <c r="H72" s="7"/>
      <c r="I72" s="7"/>
      <c r="J72" s="7">
        <v>3</v>
      </c>
      <c r="K72" s="7">
        <v>2</v>
      </c>
      <c r="L72" s="7">
        <v>1</v>
      </c>
      <c r="M72" s="7" t="s">
        <v>228</v>
      </c>
      <c r="N72" s="7"/>
      <c r="O72" s="25" t="s">
        <v>276</v>
      </c>
    </row>
    <row r="73" spans="2:15" s="2" customFormat="1" ht="31.5" x14ac:dyDescent="0.25">
      <c r="B73" s="52" t="s">
        <v>55</v>
      </c>
      <c r="C73" s="6" t="s">
        <v>46</v>
      </c>
      <c r="D73" s="12" t="s">
        <v>47</v>
      </c>
      <c r="E73" s="8" t="s">
        <v>118</v>
      </c>
      <c r="F73" s="9" t="s">
        <v>228</v>
      </c>
      <c r="G73" s="9"/>
      <c r="H73" s="9"/>
      <c r="I73" s="9"/>
      <c r="J73" s="9">
        <v>7</v>
      </c>
      <c r="K73" s="9">
        <v>3</v>
      </c>
      <c r="L73" s="9">
        <v>4</v>
      </c>
      <c r="M73" s="9" t="s">
        <v>228</v>
      </c>
      <c r="N73" s="9"/>
      <c r="O73" s="26" t="s">
        <v>239</v>
      </c>
    </row>
    <row r="74" spans="2:15" s="2" customFormat="1" ht="47.25" x14ac:dyDescent="0.25">
      <c r="B74" s="111" t="s">
        <v>64</v>
      </c>
      <c r="C74" s="110" t="s">
        <v>153</v>
      </c>
      <c r="D74" s="12" t="s">
        <v>47</v>
      </c>
      <c r="E74" s="6" t="s">
        <v>9</v>
      </c>
      <c r="F74" s="7" t="s">
        <v>228</v>
      </c>
      <c r="G74" s="7"/>
      <c r="H74" s="7"/>
      <c r="I74" s="7"/>
      <c r="J74" s="7">
        <v>8</v>
      </c>
      <c r="K74" s="7">
        <v>3</v>
      </c>
      <c r="L74" s="7">
        <v>5</v>
      </c>
      <c r="M74" s="7" t="s">
        <v>228</v>
      </c>
      <c r="N74" s="7"/>
      <c r="O74" s="10" t="s">
        <v>259</v>
      </c>
    </row>
    <row r="75" spans="2:15" s="2" customFormat="1" ht="47.25" x14ac:dyDescent="0.25">
      <c r="B75" s="111"/>
      <c r="C75" s="110"/>
      <c r="D75" s="12" t="s">
        <v>48</v>
      </c>
      <c r="E75" s="6" t="s">
        <v>154</v>
      </c>
      <c r="F75" s="7" t="s">
        <v>228</v>
      </c>
      <c r="G75" s="7"/>
      <c r="H75" s="7"/>
      <c r="I75" s="7"/>
      <c r="J75" s="7">
        <v>8</v>
      </c>
      <c r="K75" s="7">
        <v>5</v>
      </c>
      <c r="L75" s="7">
        <v>3</v>
      </c>
      <c r="M75" s="7" t="s">
        <v>228</v>
      </c>
      <c r="N75" s="7"/>
      <c r="O75" s="10" t="s">
        <v>259</v>
      </c>
    </row>
    <row r="76" spans="2:15" s="2" customFormat="1" ht="47.25" x14ac:dyDescent="0.25">
      <c r="B76" s="111"/>
      <c r="C76" s="110"/>
      <c r="D76" s="12" t="s">
        <v>49</v>
      </c>
      <c r="E76" s="6" t="s">
        <v>155</v>
      </c>
      <c r="F76" s="7" t="s">
        <v>228</v>
      </c>
      <c r="G76" s="7"/>
      <c r="H76" s="7"/>
      <c r="I76" s="7"/>
      <c r="J76" s="7">
        <v>8</v>
      </c>
      <c r="K76" s="7">
        <v>3</v>
      </c>
      <c r="L76" s="7">
        <v>5</v>
      </c>
      <c r="M76" s="7" t="s">
        <v>228</v>
      </c>
      <c r="N76" s="7"/>
      <c r="O76" s="10" t="s">
        <v>259</v>
      </c>
    </row>
    <row r="77" spans="2:15" s="2" customFormat="1" ht="47.25" x14ac:dyDescent="0.25">
      <c r="B77" s="111"/>
      <c r="C77" s="110"/>
      <c r="D77" s="12" t="s">
        <v>50</v>
      </c>
      <c r="E77" s="6" t="s">
        <v>156</v>
      </c>
      <c r="F77" s="7" t="s">
        <v>228</v>
      </c>
      <c r="G77" s="7"/>
      <c r="H77" s="7"/>
      <c r="I77" s="7"/>
      <c r="J77" s="7">
        <v>8</v>
      </c>
      <c r="K77" s="7">
        <v>3</v>
      </c>
      <c r="L77" s="7">
        <v>5</v>
      </c>
      <c r="M77" s="7" t="s">
        <v>228</v>
      </c>
      <c r="N77" s="7"/>
      <c r="O77" s="10" t="s">
        <v>259</v>
      </c>
    </row>
    <row r="78" spans="2:15" s="2" customFormat="1" ht="47.25" x14ac:dyDescent="0.25">
      <c r="B78" s="111"/>
      <c r="C78" s="110"/>
      <c r="D78" s="12" t="s">
        <v>51</v>
      </c>
      <c r="E78" s="6" t="s">
        <v>327</v>
      </c>
      <c r="F78" s="7" t="s">
        <v>228</v>
      </c>
      <c r="G78" s="7"/>
      <c r="H78" s="7"/>
      <c r="I78" s="7"/>
      <c r="J78" s="7">
        <v>8</v>
      </c>
      <c r="K78" s="7">
        <v>3</v>
      </c>
      <c r="L78" s="7">
        <v>5</v>
      </c>
      <c r="M78" s="7" t="s">
        <v>228</v>
      </c>
      <c r="N78" s="7"/>
      <c r="O78" s="10" t="s">
        <v>259</v>
      </c>
    </row>
    <row r="79" spans="2:15" s="2" customFormat="1" ht="47.25" x14ac:dyDescent="0.25">
      <c r="B79" s="111"/>
      <c r="C79" s="110"/>
      <c r="D79" s="12" t="s">
        <v>52</v>
      </c>
      <c r="E79" s="6" t="s">
        <v>328</v>
      </c>
      <c r="F79" s="7" t="s">
        <v>228</v>
      </c>
      <c r="G79" s="7"/>
      <c r="H79" s="7"/>
      <c r="I79" s="7"/>
      <c r="J79" s="7">
        <v>8</v>
      </c>
      <c r="K79" s="7">
        <v>3</v>
      </c>
      <c r="L79" s="7">
        <v>5</v>
      </c>
      <c r="M79" s="7" t="s">
        <v>228</v>
      </c>
      <c r="N79" s="7"/>
      <c r="O79" s="10" t="s">
        <v>259</v>
      </c>
    </row>
    <row r="80" spans="2:15" s="2" customFormat="1" ht="31.5" x14ac:dyDescent="0.25">
      <c r="B80" s="111" t="s">
        <v>65</v>
      </c>
      <c r="C80" s="110" t="s">
        <v>14</v>
      </c>
      <c r="D80" s="12" t="s">
        <v>47</v>
      </c>
      <c r="E80" s="6" t="s">
        <v>35</v>
      </c>
      <c r="F80" s="7" t="s">
        <v>228</v>
      </c>
      <c r="G80" s="7"/>
      <c r="H80" s="7"/>
      <c r="I80" s="7"/>
      <c r="J80" s="7">
        <v>2</v>
      </c>
      <c r="K80" s="7">
        <v>1</v>
      </c>
      <c r="L80" s="7">
        <v>1</v>
      </c>
      <c r="M80" s="7" t="s">
        <v>228</v>
      </c>
      <c r="N80" s="7"/>
      <c r="O80" s="10" t="s">
        <v>260</v>
      </c>
    </row>
    <row r="81" spans="2:15" s="2" customFormat="1" ht="47.25" x14ac:dyDescent="0.25">
      <c r="B81" s="111"/>
      <c r="C81" s="110"/>
      <c r="D81" s="12" t="s">
        <v>48</v>
      </c>
      <c r="E81" s="6" t="s">
        <v>299</v>
      </c>
      <c r="F81" s="7" t="s">
        <v>228</v>
      </c>
      <c r="G81" s="7"/>
      <c r="H81" s="7"/>
      <c r="I81" s="7"/>
      <c r="J81" s="7">
        <v>2</v>
      </c>
      <c r="K81" s="7">
        <v>1</v>
      </c>
      <c r="L81" s="7">
        <v>1</v>
      </c>
      <c r="M81" s="7" t="s">
        <v>228</v>
      </c>
      <c r="N81" s="7"/>
      <c r="O81" s="10" t="s">
        <v>240</v>
      </c>
    </row>
    <row r="82" spans="2:15" s="2" customFormat="1" ht="31.5" x14ac:dyDescent="0.25">
      <c r="B82" s="52" t="s">
        <v>68</v>
      </c>
      <c r="C82" s="6" t="s">
        <v>219</v>
      </c>
      <c r="D82" s="12" t="s">
        <v>47</v>
      </c>
      <c r="E82" s="6" t="s">
        <v>158</v>
      </c>
      <c r="F82" s="7" t="s">
        <v>228</v>
      </c>
      <c r="G82" s="7"/>
      <c r="H82" s="7"/>
      <c r="I82" s="7"/>
      <c r="J82" s="7">
        <v>2</v>
      </c>
      <c r="K82" s="7">
        <v>1</v>
      </c>
      <c r="L82" s="7">
        <v>1</v>
      </c>
      <c r="M82" s="7" t="s">
        <v>228</v>
      </c>
      <c r="N82" s="7"/>
      <c r="O82" s="10" t="s">
        <v>236</v>
      </c>
    </row>
    <row r="83" spans="2:15" s="2" customFormat="1" ht="31.5" x14ac:dyDescent="0.25">
      <c r="B83" s="111">
        <v>185</v>
      </c>
      <c r="C83" s="110" t="s">
        <v>31</v>
      </c>
      <c r="D83" s="12" t="s">
        <v>47</v>
      </c>
      <c r="E83" s="6" t="s">
        <v>15</v>
      </c>
      <c r="F83" s="7" t="s">
        <v>228</v>
      </c>
      <c r="G83" s="7"/>
      <c r="H83" s="7"/>
      <c r="I83" s="7"/>
      <c r="J83" s="7">
        <v>2</v>
      </c>
      <c r="K83" s="7">
        <v>1</v>
      </c>
      <c r="L83" s="7">
        <v>1</v>
      </c>
      <c r="M83" s="7" t="s">
        <v>228</v>
      </c>
      <c r="N83" s="7"/>
      <c r="O83" s="10" t="s">
        <v>237</v>
      </c>
    </row>
    <row r="84" spans="2:15" s="2" customFormat="1" ht="31.5" x14ac:dyDescent="0.25">
      <c r="B84" s="111"/>
      <c r="C84" s="110"/>
      <c r="D84" s="12" t="s">
        <v>48</v>
      </c>
      <c r="E84" s="6" t="s">
        <v>16</v>
      </c>
      <c r="F84" s="7" t="s">
        <v>228</v>
      </c>
      <c r="G84" s="7"/>
      <c r="H84" s="7"/>
      <c r="I84" s="7"/>
      <c r="J84" s="7">
        <v>2</v>
      </c>
      <c r="K84" s="7">
        <v>1</v>
      </c>
      <c r="L84" s="7">
        <v>1</v>
      </c>
      <c r="M84" s="7" t="s">
        <v>228</v>
      </c>
      <c r="N84" s="7"/>
      <c r="O84" s="10" t="s">
        <v>237</v>
      </c>
    </row>
    <row r="85" spans="2:15" s="2" customFormat="1" ht="47.25" x14ac:dyDescent="0.25">
      <c r="B85" s="111"/>
      <c r="C85" s="110"/>
      <c r="D85" s="12" t="s">
        <v>49</v>
      </c>
      <c r="E85" s="6" t="s">
        <v>289</v>
      </c>
      <c r="F85" s="7" t="s">
        <v>228</v>
      </c>
      <c r="G85" s="7"/>
      <c r="H85" s="7"/>
      <c r="I85" s="7"/>
      <c r="J85" s="7">
        <v>2</v>
      </c>
      <c r="K85" s="7">
        <v>1</v>
      </c>
      <c r="L85" s="7">
        <v>1</v>
      </c>
      <c r="M85" s="7" t="s">
        <v>228</v>
      </c>
      <c r="N85" s="7"/>
      <c r="O85" s="22" t="s">
        <v>238</v>
      </c>
    </row>
    <row r="86" spans="2:15" s="2" customFormat="1" ht="32.25" thickBot="1" x14ac:dyDescent="0.3">
      <c r="B86" s="27" t="s">
        <v>72</v>
      </c>
      <c r="C86" s="28" t="s">
        <v>40</v>
      </c>
      <c r="D86" s="36" t="s">
        <v>47</v>
      </c>
      <c r="E86" s="28" t="s">
        <v>9</v>
      </c>
      <c r="F86" s="29" t="s">
        <v>228</v>
      </c>
      <c r="G86" s="29"/>
      <c r="H86" s="29"/>
      <c r="I86" s="29"/>
      <c r="J86" s="29">
        <v>5</v>
      </c>
      <c r="K86" s="29">
        <v>3</v>
      </c>
      <c r="L86" s="29">
        <v>2</v>
      </c>
      <c r="M86" s="29" t="s">
        <v>228</v>
      </c>
      <c r="N86" s="29"/>
      <c r="O86" s="30" t="s">
        <v>275</v>
      </c>
    </row>
    <row r="88" spans="2:15" ht="15.75" thickBot="1" x14ac:dyDescent="0.3"/>
    <row r="89" spans="2:15" ht="15.75" x14ac:dyDescent="0.25">
      <c r="L89" s="108" t="s">
        <v>356</v>
      </c>
      <c r="M89" s="108"/>
      <c r="N89" s="108"/>
    </row>
    <row r="90" spans="2:15" ht="15.75" x14ac:dyDescent="0.25">
      <c r="L90" s="109" t="s">
        <v>357</v>
      </c>
      <c r="M90" s="109"/>
      <c r="N90" s="109"/>
    </row>
    <row r="91" spans="2:15" x14ac:dyDescent="0.25">
      <c r="L91" s="38"/>
      <c r="M91" s="38"/>
      <c r="N91" s="37"/>
    </row>
  </sheetData>
  <sortState xmlns:xlrd2="http://schemas.microsoft.com/office/spreadsheetml/2017/richdata2" ref="B5:E107">
    <sortCondition ref="B5:B107"/>
  </sortState>
  <mergeCells count="47">
    <mergeCell ref="L89:N89"/>
    <mergeCell ref="L90:N90"/>
    <mergeCell ref="C5:C6"/>
    <mergeCell ref="B5:B6"/>
    <mergeCell ref="C32:C34"/>
    <mergeCell ref="B32:B34"/>
    <mergeCell ref="C42:C52"/>
    <mergeCell ref="B42:B52"/>
    <mergeCell ref="C25:C26"/>
    <mergeCell ref="B25:B26"/>
    <mergeCell ref="B11:B12"/>
    <mergeCell ref="C11:C12"/>
    <mergeCell ref="C7:C10"/>
    <mergeCell ref="B7:B10"/>
    <mergeCell ref="C13:C20"/>
    <mergeCell ref="B13:B20"/>
    <mergeCell ref="B2:O2"/>
    <mergeCell ref="B3:B4"/>
    <mergeCell ref="C3:C4"/>
    <mergeCell ref="D3:D4"/>
    <mergeCell ref="E3:E4"/>
    <mergeCell ref="F3:I3"/>
    <mergeCell ref="K3:L3"/>
    <mergeCell ref="M3:N3"/>
    <mergeCell ref="O3:O4"/>
    <mergeCell ref="C21:C23"/>
    <mergeCell ref="B21:B23"/>
    <mergeCell ref="C68:C72"/>
    <mergeCell ref="B68:B72"/>
    <mergeCell ref="C27:C28"/>
    <mergeCell ref="B27:B28"/>
    <mergeCell ref="C58:C60"/>
    <mergeCell ref="B58:B60"/>
    <mergeCell ref="C74:C79"/>
    <mergeCell ref="B74:B79"/>
    <mergeCell ref="C83:C85"/>
    <mergeCell ref="B83:B85"/>
    <mergeCell ref="C35:C41"/>
    <mergeCell ref="B35:B41"/>
    <mergeCell ref="C53:C57"/>
    <mergeCell ref="B53:B57"/>
    <mergeCell ref="B80:B81"/>
    <mergeCell ref="C80:C81"/>
    <mergeCell ref="C61:C64"/>
    <mergeCell ref="B61:B64"/>
    <mergeCell ref="C65:C67"/>
    <mergeCell ref="B65:B67"/>
  </mergeCells>
  <pageMargins left="0.70866141732283472" right="0.70866141732283472" top="0.74803149606299213" bottom="0.74803149606299213" header="0.31496062992125984" footer="0.31496062992125984"/>
  <pageSetup scale="43" fitToHeight="4" orientation="landscape" r:id="rId1"/>
  <ignoredErrors>
    <ignoredError sqref="B7 B5 B11 B13 B21 B24 B25 B27 B29 B35 B42 B53 B61 B65 B68 B73:B74 B80:B82 B86 B31:B32 D37:O37 B58 D60:E60 B30:C30 D34:D36 D41 D5:D32 D33:O33 D61:D86 D38:D39 D40:O40 D42:D59" numberStoredAsText="1"/>
  </ignoredErrors>
  <drawing r:id="rId2"/>
  <legacyDrawing r:id="rId3"/>
  <controls>
    <mc:AlternateContent xmlns:mc="http://schemas.openxmlformats.org/markup-compatibility/2006">
      <mc:Choice Requires="x14">
        <control shapeId="2049" r:id="rId4" name="Control 1">
          <controlPr defaultSize="0" r:id="rId5">
            <anchor moveWithCells="1">
              <from>
                <xdr:col>13</xdr:col>
                <xdr:colOff>1266825</xdr:colOff>
                <xdr:row>65</xdr:row>
                <xdr:rowOff>66675</xdr:rowOff>
              </from>
              <to>
                <xdr:col>13</xdr:col>
                <xdr:colOff>1447800</xdr:colOff>
                <xdr:row>65</xdr:row>
                <xdr:rowOff>247650</xdr:rowOff>
              </to>
            </anchor>
          </controlPr>
        </control>
      </mc:Choice>
      <mc:Fallback>
        <control shapeId="2049" r:id="rId4" name="Control 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79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1" customWidth="1"/>
    <col min="3" max="3" width="19" customWidth="1"/>
    <col min="4" max="4" width="37.85546875" customWidth="1"/>
    <col min="5" max="5" width="83.28515625" style="2" customWidth="1"/>
    <col min="6" max="6" width="11.42578125" customWidth="1"/>
  </cols>
  <sheetData>
    <row r="1" spans="2:5" ht="12" customHeight="1" thickBot="1" x14ac:dyDescent="0.3"/>
    <row r="2" spans="2:5" x14ac:dyDescent="0.25">
      <c r="B2" s="140" t="s">
        <v>140</v>
      </c>
      <c r="C2" s="141"/>
      <c r="D2" s="141"/>
      <c r="E2" s="142"/>
    </row>
    <row r="3" spans="2:5" ht="42" customHeight="1" x14ac:dyDescent="0.25">
      <c r="B3" s="143"/>
      <c r="C3" s="144"/>
      <c r="D3" s="144"/>
      <c r="E3" s="145"/>
    </row>
    <row r="4" spans="2:5" ht="18.75" x14ac:dyDescent="0.25">
      <c r="B4" s="128" t="s">
        <v>399</v>
      </c>
      <c r="C4" s="129"/>
      <c r="D4" s="129"/>
      <c r="E4" s="146"/>
    </row>
    <row r="5" spans="2:5" ht="18.75" x14ac:dyDescent="0.25">
      <c r="B5" s="128" t="s">
        <v>312</v>
      </c>
      <c r="C5" s="129"/>
      <c r="D5" s="129"/>
      <c r="E5" s="146"/>
    </row>
    <row r="6" spans="2:5" ht="18.75" x14ac:dyDescent="0.25">
      <c r="B6" s="147" t="s">
        <v>377</v>
      </c>
      <c r="C6" s="148"/>
      <c r="D6" s="148"/>
      <c r="E6" s="149"/>
    </row>
    <row r="7" spans="2:5" ht="18.75" x14ac:dyDescent="0.25">
      <c r="B7" s="128" t="s">
        <v>380</v>
      </c>
      <c r="C7" s="129"/>
      <c r="D7" s="129"/>
      <c r="E7" s="31" t="s">
        <v>379</v>
      </c>
    </row>
    <row r="8" spans="2:5" ht="18.75" x14ac:dyDescent="0.25">
      <c r="B8" s="128" t="s">
        <v>378</v>
      </c>
      <c r="C8" s="129"/>
      <c r="D8" s="129"/>
      <c r="E8" s="31" t="s">
        <v>164</v>
      </c>
    </row>
    <row r="9" spans="2:5" ht="18.75" x14ac:dyDescent="0.3">
      <c r="B9" s="134"/>
      <c r="C9" s="135"/>
      <c r="D9" s="135"/>
      <c r="E9" s="136"/>
    </row>
    <row r="10" spans="2:5" ht="18.75" x14ac:dyDescent="0.3">
      <c r="B10" s="137" t="s">
        <v>311</v>
      </c>
      <c r="C10" s="138"/>
      <c r="D10" s="138"/>
      <c r="E10" s="139"/>
    </row>
    <row r="11" spans="2:5" ht="18.75" x14ac:dyDescent="0.3">
      <c r="B11" s="32" t="s">
        <v>134</v>
      </c>
      <c r="C11" s="5" t="s">
        <v>135</v>
      </c>
      <c r="D11" s="5" t="s">
        <v>136</v>
      </c>
      <c r="E11" s="35" t="s">
        <v>137</v>
      </c>
    </row>
    <row r="12" spans="2:5" ht="29.25" customHeight="1" x14ac:dyDescent="0.25">
      <c r="B12" s="133" t="s">
        <v>294</v>
      </c>
      <c r="C12" s="14" t="s">
        <v>54</v>
      </c>
      <c r="D12" s="15" t="s">
        <v>28</v>
      </c>
      <c r="E12" s="60" t="s">
        <v>344</v>
      </c>
    </row>
    <row r="13" spans="2:5" ht="15" customHeight="1" x14ac:dyDescent="0.25">
      <c r="B13" s="133"/>
      <c r="C13" s="14" t="s">
        <v>55</v>
      </c>
      <c r="D13" s="15" t="s">
        <v>46</v>
      </c>
      <c r="E13" s="60" t="s">
        <v>268</v>
      </c>
    </row>
    <row r="14" spans="2:5" ht="15" customHeight="1" x14ac:dyDescent="0.25">
      <c r="B14" s="130" t="s">
        <v>2</v>
      </c>
      <c r="C14" s="16" t="s">
        <v>63</v>
      </c>
      <c r="D14" s="17" t="s">
        <v>7</v>
      </c>
      <c r="E14" s="71" t="s">
        <v>388</v>
      </c>
    </row>
    <row r="15" spans="2:5" ht="28.5" customHeight="1" x14ac:dyDescent="0.25">
      <c r="B15" s="131"/>
      <c r="C15" s="16" t="s">
        <v>58</v>
      </c>
      <c r="D15" s="17" t="s">
        <v>39</v>
      </c>
      <c r="E15" s="60" t="s">
        <v>387</v>
      </c>
    </row>
    <row r="16" spans="2:5" ht="15" customHeight="1" x14ac:dyDescent="0.25">
      <c r="B16" s="131"/>
      <c r="C16" s="16" t="s">
        <v>61</v>
      </c>
      <c r="D16" s="17" t="s">
        <v>298</v>
      </c>
      <c r="E16" s="60" t="s">
        <v>244</v>
      </c>
    </row>
    <row r="17" spans="2:5" ht="31.5" x14ac:dyDescent="0.25">
      <c r="B17" s="131"/>
      <c r="C17" s="16" t="s">
        <v>56</v>
      </c>
      <c r="D17" s="17" t="s">
        <v>150</v>
      </c>
      <c r="E17" s="60" t="s">
        <v>389</v>
      </c>
    </row>
    <row r="18" spans="2:5" ht="15" customHeight="1" x14ac:dyDescent="0.25">
      <c r="B18" s="131"/>
      <c r="C18" s="16" t="s">
        <v>60</v>
      </c>
      <c r="D18" s="17" t="s">
        <v>37</v>
      </c>
      <c r="E18" s="60" t="s">
        <v>343</v>
      </c>
    </row>
    <row r="19" spans="2:5" ht="30" x14ac:dyDescent="0.25">
      <c r="B19" s="131"/>
      <c r="C19" s="16" t="s">
        <v>57</v>
      </c>
      <c r="D19" s="17" t="s">
        <v>220</v>
      </c>
      <c r="E19" s="60" t="s">
        <v>390</v>
      </c>
    </row>
    <row r="20" spans="2:5" ht="15" customHeight="1" x14ac:dyDescent="0.25">
      <c r="B20" s="132"/>
      <c r="C20" s="16" t="s">
        <v>55</v>
      </c>
      <c r="D20" s="18" t="s">
        <v>46</v>
      </c>
      <c r="E20" s="60" t="s">
        <v>268</v>
      </c>
    </row>
    <row r="21" spans="2:5" ht="15.6" customHeight="1" x14ac:dyDescent="0.25">
      <c r="B21" s="126" t="s">
        <v>8</v>
      </c>
      <c r="C21" s="16" t="s">
        <v>187</v>
      </c>
      <c r="D21" s="17" t="s">
        <v>221</v>
      </c>
      <c r="E21" s="60" t="s">
        <v>345</v>
      </c>
    </row>
    <row r="22" spans="2:5" ht="15.6" customHeight="1" x14ac:dyDescent="0.25">
      <c r="B22" s="126"/>
      <c r="C22" s="16" t="s">
        <v>58</v>
      </c>
      <c r="D22" s="17" t="s">
        <v>39</v>
      </c>
      <c r="E22" s="60" t="s">
        <v>346</v>
      </c>
    </row>
    <row r="23" spans="2:5" ht="15.6" customHeight="1" x14ac:dyDescent="0.25">
      <c r="B23" s="126"/>
      <c r="C23" s="16" t="s">
        <v>54</v>
      </c>
      <c r="D23" s="17" t="s">
        <v>28</v>
      </c>
      <c r="E23" s="60" t="s">
        <v>274</v>
      </c>
    </row>
    <row r="24" spans="2:5" ht="15.75" x14ac:dyDescent="0.25">
      <c r="B24" s="126"/>
      <c r="C24" s="16" t="s">
        <v>62</v>
      </c>
      <c r="D24" s="17" t="s">
        <v>139</v>
      </c>
      <c r="E24" s="60" t="s">
        <v>246</v>
      </c>
    </row>
    <row r="25" spans="2:5" ht="15.75" x14ac:dyDescent="0.25">
      <c r="B25" s="126"/>
      <c r="C25" s="16" t="s">
        <v>59</v>
      </c>
      <c r="D25" s="17" t="s">
        <v>5</v>
      </c>
      <c r="E25" s="60" t="s">
        <v>347</v>
      </c>
    </row>
    <row r="26" spans="2:5" ht="15.75" x14ac:dyDescent="0.25">
      <c r="B26" s="126"/>
      <c r="C26" s="16" t="s">
        <v>177</v>
      </c>
      <c r="D26" s="17" t="s">
        <v>178</v>
      </c>
      <c r="E26" s="60" t="s">
        <v>247</v>
      </c>
    </row>
    <row r="27" spans="2:5" ht="15.75" customHeight="1" x14ac:dyDescent="0.25">
      <c r="B27" s="126"/>
      <c r="C27" s="16" t="s">
        <v>60</v>
      </c>
      <c r="D27" s="17" t="s">
        <v>37</v>
      </c>
      <c r="E27" s="60" t="s">
        <v>270</v>
      </c>
    </row>
    <row r="28" spans="2:5" ht="15" customHeight="1" x14ac:dyDescent="0.25">
      <c r="B28" s="126"/>
      <c r="C28" s="16" t="s">
        <v>55</v>
      </c>
      <c r="D28" s="17" t="s">
        <v>46</v>
      </c>
      <c r="E28" s="60" t="s">
        <v>268</v>
      </c>
    </row>
    <row r="29" spans="2:5" ht="15" customHeight="1" x14ac:dyDescent="0.25">
      <c r="B29" s="126"/>
      <c r="C29" s="16" t="s">
        <v>64</v>
      </c>
      <c r="D29" s="17" t="s">
        <v>153</v>
      </c>
      <c r="E29" s="60" t="s">
        <v>348</v>
      </c>
    </row>
    <row r="30" spans="2:5" ht="15.75" x14ac:dyDescent="0.25">
      <c r="B30" s="126" t="s">
        <v>32</v>
      </c>
      <c r="C30" s="16" t="s">
        <v>187</v>
      </c>
      <c r="D30" s="17" t="s">
        <v>221</v>
      </c>
      <c r="E30" s="60" t="s">
        <v>349</v>
      </c>
    </row>
    <row r="31" spans="2:5" ht="30" x14ac:dyDescent="0.25">
      <c r="B31" s="126"/>
      <c r="C31" s="16" t="s">
        <v>66</v>
      </c>
      <c r="D31" s="17" t="s">
        <v>151</v>
      </c>
      <c r="E31" s="60" t="s">
        <v>249</v>
      </c>
    </row>
    <row r="32" spans="2:5" ht="30" x14ac:dyDescent="0.25">
      <c r="B32" s="126"/>
      <c r="C32" s="16" t="s">
        <v>58</v>
      </c>
      <c r="D32" s="19" t="s">
        <v>39</v>
      </c>
      <c r="E32" s="60" t="s">
        <v>271</v>
      </c>
    </row>
    <row r="33" spans="2:5" ht="30" customHeight="1" x14ac:dyDescent="0.25">
      <c r="B33" s="126"/>
      <c r="C33" s="16" t="s">
        <v>54</v>
      </c>
      <c r="D33" s="17" t="s">
        <v>28</v>
      </c>
      <c r="E33" s="60" t="s">
        <v>245</v>
      </c>
    </row>
    <row r="34" spans="2:5" ht="43.5" customHeight="1" x14ac:dyDescent="0.25">
      <c r="B34" s="126"/>
      <c r="C34" s="16" t="s">
        <v>62</v>
      </c>
      <c r="D34" s="17" t="s">
        <v>139</v>
      </c>
      <c r="E34" s="60" t="s">
        <v>288</v>
      </c>
    </row>
    <row r="35" spans="2:5" ht="45" x14ac:dyDescent="0.25">
      <c r="B35" s="126"/>
      <c r="C35" s="16" t="s">
        <v>186</v>
      </c>
      <c r="D35" s="17" t="s">
        <v>222</v>
      </c>
      <c r="E35" s="60" t="s">
        <v>391</v>
      </c>
    </row>
    <row r="36" spans="2:5" ht="30" x14ac:dyDescent="0.25">
      <c r="B36" s="126"/>
      <c r="C36" s="16" t="s">
        <v>59</v>
      </c>
      <c r="D36" s="19" t="s">
        <v>5</v>
      </c>
      <c r="E36" s="60" t="s">
        <v>250</v>
      </c>
    </row>
    <row r="37" spans="2:5" ht="17.100000000000001" customHeight="1" x14ac:dyDescent="0.25">
      <c r="B37" s="126"/>
      <c r="C37" s="16" t="s">
        <v>177</v>
      </c>
      <c r="D37" s="19" t="s">
        <v>178</v>
      </c>
      <c r="E37" s="60" t="s">
        <v>266</v>
      </c>
    </row>
    <row r="38" spans="2:5" ht="44.25" customHeight="1" x14ac:dyDescent="0.25">
      <c r="B38" s="126"/>
      <c r="C38" s="16" t="s">
        <v>188</v>
      </c>
      <c r="D38" s="17" t="s">
        <v>169</v>
      </c>
      <c r="E38" s="60" t="s">
        <v>351</v>
      </c>
    </row>
    <row r="39" spans="2:5" ht="15.75" x14ac:dyDescent="0.25">
      <c r="B39" s="126"/>
      <c r="C39" s="16" t="s">
        <v>60</v>
      </c>
      <c r="D39" s="17" t="s">
        <v>37</v>
      </c>
      <c r="E39" s="60" t="s">
        <v>350</v>
      </c>
    </row>
    <row r="40" spans="2:5" ht="51.95" customHeight="1" x14ac:dyDescent="0.25">
      <c r="B40" s="126"/>
      <c r="C40" s="16" t="s">
        <v>70</v>
      </c>
      <c r="D40" s="17" t="s">
        <v>152</v>
      </c>
      <c r="E40" s="60" t="s">
        <v>392</v>
      </c>
    </row>
    <row r="41" spans="2:5" ht="31.5" customHeight="1" x14ac:dyDescent="0.25">
      <c r="B41" s="126"/>
      <c r="C41" s="16" t="s">
        <v>67</v>
      </c>
      <c r="D41" s="17" t="s">
        <v>10</v>
      </c>
      <c r="E41" s="60" t="s">
        <v>292</v>
      </c>
    </row>
    <row r="42" spans="2:5" ht="15" customHeight="1" x14ac:dyDescent="0.25">
      <c r="B42" s="126"/>
      <c r="C42" s="16" t="s">
        <v>55</v>
      </c>
      <c r="D42" s="19" t="s">
        <v>46</v>
      </c>
      <c r="E42" s="60" t="s">
        <v>268</v>
      </c>
    </row>
    <row r="43" spans="2:5" ht="15.75" x14ac:dyDescent="0.25">
      <c r="B43" s="126" t="s">
        <v>34</v>
      </c>
      <c r="C43" s="16" t="s">
        <v>54</v>
      </c>
      <c r="D43" s="17" t="s">
        <v>28</v>
      </c>
      <c r="E43" s="60" t="s">
        <v>283</v>
      </c>
    </row>
    <row r="44" spans="2:5" ht="30" x14ac:dyDescent="0.25">
      <c r="B44" s="126"/>
      <c r="C44" s="16" t="s">
        <v>62</v>
      </c>
      <c r="D44" s="17" t="s">
        <v>139</v>
      </c>
      <c r="E44" s="60" t="s">
        <v>272</v>
      </c>
    </row>
    <row r="45" spans="2:5" ht="15.75" x14ac:dyDescent="0.25">
      <c r="B45" s="126"/>
      <c r="C45" s="16" t="s">
        <v>59</v>
      </c>
      <c r="D45" s="17" t="s">
        <v>5</v>
      </c>
      <c r="E45" s="60" t="s">
        <v>393</v>
      </c>
    </row>
    <row r="46" spans="2:5" ht="15.75" x14ac:dyDescent="0.25">
      <c r="B46" s="126"/>
      <c r="C46" s="16" t="s">
        <v>177</v>
      </c>
      <c r="D46" s="17" t="s">
        <v>178</v>
      </c>
      <c r="E46" s="60" t="s">
        <v>247</v>
      </c>
    </row>
    <row r="47" spans="2:5" ht="15.75" x14ac:dyDescent="0.25">
      <c r="B47" s="126"/>
      <c r="C47" s="16" t="s">
        <v>55</v>
      </c>
      <c r="D47" s="17" t="s">
        <v>46</v>
      </c>
      <c r="E47" s="60" t="s">
        <v>268</v>
      </c>
    </row>
    <row r="48" spans="2:5" ht="15" customHeight="1" x14ac:dyDescent="0.25">
      <c r="B48" s="126"/>
      <c r="C48" s="16" t="s">
        <v>65</v>
      </c>
      <c r="D48" s="17" t="s">
        <v>14</v>
      </c>
      <c r="E48" s="60" t="s">
        <v>229</v>
      </c>
    </row>
    <row r="49" spans="2:5" ht="31.5" x14ac:dyDescent="0.25">
      <c r="B49" s="126"/>
      <c r="C49" s="16" t="s">
        <v>68</v>
      </c>
      <c r="D49" s="17" t="s">
        <v>219</v>
      </c>
      <c r="E49" s="60" t="s">
        <v>230</v>
      </c>
    </row>
    <row r="50" spans="2:5" ht="15" customHeight="1" x14ac:dyDescent="0.25">
      <c r="B50" s="126"/>
      <c r="C50" s="16" t="s">
        <v>69</v>
      </c>
      <c r="D50" s="17" t="s">
        <v>31</v>
      </c>
      <c r="E50" s="60" t="s">
        <v>273</v>
      </c>
    </row>
    <row r="51" spans="2:5" ht="27.75" customHeight="1" x14ac:dyDescent="0.25">
      <c r="B51" s="126" t="s">
        <v>36</v>
      </c>
      <c r="C51" s="16" t="s">
        <v>58</v>
      </c>
      <c r="D51" s="17" t="s">
        <v>39</v>
      </c>
      <c r="E51" s="60" t="s">
        <v>254</v>
      </c>
    </row>
    <row r="52" spans="2:5" ht="30" x14ac:dyDescent="0.25">
      <c r="B52" s="126"/>
      <c r="C52" s="16" t="s">
        <v>54</v>
      </c>
      <c r="D52" s="17" t="s">
        <v>28</v>
      </c>
      <c r="E52" s="60" t="s">
        <v>300</v>
      </c>
    </row>
    <row r="53" spans="2:5" ht="30" x14ac:dyDescent="0.25">
      <c r="B53" s="126"/>
      <c r="C53" s="16" t="s">
        <v>62</v>
      </c>
      <c r="D53" s="17" t="s">
        <v>139</v>
      </c>
      <c r="E53" s="60" t="s">
        <v>301</v>
      </c>
    </row>
    <row r="54" spans="2:5" ht="15.75" x14ac:dyDescent="0.25">
      <c r="B54" s="126"/>
      <c r="C54" s="16" t="s">
        <v>71</v>
      </c>
      <c r="D54" s="17" t="s">
        <v>38</v>
      </c>
      <c r="E54" s="60" t="s">
        <v>251</v>
      </c>
    </row>
    <row r="55" spans="2:5" ht="30" x14ac:dyDescent="0.25">
      <c r="B55" s="126"/>
      <c r="C55" s="16" t="s">
        <v>59</v>
      </c>
      <c r="D55" s="17" t="s">
        <v>5</v>
      </c>
      <c r="E55" s="60" t="s">
        <v>255</v>
      </c>
    </row>
    <row r="56" spans="2:5" ht="29.25" customHeight="1" x14ac:dyDescent="0.25">
      <c r="B56" s="126"/>
      <c r="C56" s="16" t="s">
        <v>177</v>
      </c>
      <c r="D56" s="17" t="s">
        <v>178</v>
      </c>
      <c r="E56" s="60" t="s">
        <v>252</v>
      </c>
    </row>
    <row r="57" spans="2:5" ht="27.75" customHeight="1" x14ac:dyDescent="0.25">
      <c r="B57" s="126"/>
      <c r="C57" s="16" t="s">
        <v>70</v>
      </c>
      <c r="D57" s="20" t="s">
        <v>152</v>
      </c>
      <c r="E57" s="60" t="s">
        <v>267</v>
      </c>
    </row>
    <row r="58" spans="2:5" ht="30" x14ac:dyDescent="0.25">
      <c r="B58" s="126"/>
      <c r="C58" s="16" t="s">
        <v>116</v>
      </c>
      <c r="D58" s="20" t="s">
        <v>160</v>
      </c>
      <c r="E58" s="60" t="s">
        <v>253</v>
      </c>
    </row>
    <row r="59" spans="2:5" ht="15.75" x14ac:dyDescent="0.25">
      <c r="B59" s="126"/>
      <c r="C59" s="16" t="s">
        <v>57</v>
      </c>
      <c r="D59" s="20" t="s">
        <v>220</v>
      </c>
      <c r="E59" s="60" t="s">
        <v>256</v>
      </c>
    </row>
    <row r="60" spans="2:5" ht="15.75" x14ac:dyDescent="0.25">
      <c r="B60" s="126"/>
      <c r="C60" s="16" t="s">
        <v>55</v>
      </c>
      <c r="D60" s="17" t="s">
        <v>46</v>
      </c>
      <c r="E60" s="60" t="s">
        <v>268</v>
      </c>
    </row>
    <row r="61" spans="2:5" ht="30" x14ac:dyDescent="0.25">
      <c r="B61" s="126" t="s">
        <v>41</v>
      </c>
      <c r="C61" s="16" t="s">
        <v>54</v>
      </c>
      <c r="D61" s="17" t="s">
        <v>28</v>
      </c>
      <c r="E61" s="60" t="s">
        <v>245</v>
      </c>
    </row>
    <row r="62" spans="2:5" ht="30" x14ac:dyDescent="0.25">
      <c r="B62" s="126"/>
      <c r="C62" s="16" t="s">
        <v>62</v>
      </c>
      <c r="D62" s="17" t="s">
        <v>139</v>
      </c>
      <c r="E62" s="60" t="s">
        <v>394</v>
      </c>
    </row>
    <row r="63" spans="2:5" ht="15.75" x14ac:dyDescent="0.25">
      <c r="B63" s="126"/>
      <c r="C63" s="16" t="s">
        <v>177</v>
      </c>
      <c r="D63" s="17" t="s">
        <v>178</v>
      </c>
      <c r="E63" s="60" t="s">
        <v>234</v>
      </c>
    </row>
    <row r="64" spans="2:5" ht="45" customHeight="1" x14ac:dyDescent="0.25">
      <c r="B64" s="126"/>
      <c r="C64" s="16" t="s">
        <v>188</v>
      </c>
      <c r="D64" s="17" t="s">
        <v>169</v>
      </c>
      <c r="E64" s="60" t="s">
        <v>395</v>
      </c>
    </row>
    <row r="65" spans="2:5" ht="15.75" x14ac:dyDescent="0.25">
      <c r="B65" s="126"/>
      <c r="C65" s="16" t="s">
        <v>60</v>
      </c>
      <c r="D65" s="17" t="s">
        <v>37</v>
      </c>
      <c r="E65" s="60" t="s">
        <v>235</v>
      </c>
    </row>
    <row r="66" spans="2:5" ht="15.75" x14ac:dyDescent="0.25">
      <c r="B66" s="126"/>
      <c r="C66" s="16" t="s">
        <v>55</v>
      </c>
      <c r="D66" s="17" t="s">
        <v>46</v>
      </c>
      <c r="E66" s="60" t="s">
        <v>268</v>
      </c>
    </row>
    <row r="67" spans="2:5" ht="30" x14ac:dyDescent="0.25">
      <c r="B67" s="126"/>
      <c r="C67" s="16" t="s">
        <v>72</v>
      </c>
      <c r="D67" s="17" t="s">
        <v>40</v>
      </c>
      <c r="E67" s="60" t="s">
        <v>352</v>
      </c>
    </row>
    <row r="68" spans="2:5" ht="75" x14ac:dyDescent="0.25">
      <c r="B68" s="126" t="s">
        <v>43</v>
      </c>
      <c r="C68" s="16" t="s">
        <v>66</v>
      </c>
      <c r="D68" s="6" t="s">
        <v>226</v>
      </c>
      <c r="E68" s="60" t="s">
        <v>297</v>
      </c>
    </row>
    <row r="69" spans="2:5" ht="15.75" x14ac:dyDescent="0.25">
      <c r="B69" s="126"/>
      <c r="C69" s="16" t="s">
        <v>54</v>
      </c>
      <c r="D69" s="6" t="s">
        <v>28</v>
      </c>
      <c r="E69" s="60" t="s">
        <v>296</v>
      </c>
    </row>
    <row r="70" spans="2:5" ht="45" x14ac:dyDescent="0.25">
      <c r="B70" s="126"/>
      <c r="C70" s="16" t="s">
        <v>62</v>
      </c>
      <c r="D70" s="6" t="s">
        <v>139</v>
      </c>
      <c r="E70" s="60" t="s">
        <v>295</v>
      </c>
    </row>
    <row r="71" spans="2:5" ht="61.5" customHeight="1" x14ac:dyDescent="0.25">
      <c r="B71" s="126"/>
      <c r="C71" s="16" t="s">
        <v>71</v>
      </c>
      <c r="D71" s="17" t="s">
        <v>38</v>
      </c>
      <c r="E71" s="60" t="s">
        <v>269</v>
      </c>
    </row>
    <row r="72" spans="2:5" ht="15.75" x14ac:dyDescent="0.25">
      <c r="B72" s="126"/>
      <c r="C72" s="16" t="s">
        <v>59</v>
      </c>
      <c r="D72" s="6" t="s">
        <v>5</v>
      </c>
      <c r="E72" s="60" t="s">
        <v>355</v>
      </c>
    </row>
    <row r="73" spans="2:5" ht="15.75" x14ac:dyDescent="0.25">
      <c r="B73" s="126"/>
      <c r="C73" s="16" t="s">
        <v>177</v>
      </c>
      <c r="D73" s="6" t="s">
        <v>178</v>
      </c>
      <c r="E73" s="60" t="s">
        <v>354</v>
      </c>
    </row>
    <row r="74" spans="2:5" ht="45" customHeight="1" x14ac:dyDescent="0.25">
      <c r="B74" s="126"/>
      <c r="C74" s="16" t="s">
        <v>114</v>
      </c>
      <c r="D74" s="17" t="s">
        <v>163</v>
      </c>
      <c r="E74" s="60" t="s">
        <v>353</v>
      </c>
    </row>
    <row r="75" spans="2:5" ht="16.5" thickBot="1" x14ac:dyDescent="0.3">
      <c r="B75" s="127"/>
      <c r="C75" s="33" t="s">
        <v>55</v>
      </c>
      <c r="D75" s="34" t="s">
        <v>46</v>
      </c>
      <c r="E75" s="61" t="s">
        <v>268</v>
      </c>
    </row>
    <row r="77" spans="2:5" ht="15.75" thickBot="1" x14ac:dyDescent="0.3"/>
    <row r="78" spans="2:5" ht="15.75" x14ac:dyDescent="0.25">
      <c r="B78" s="108" t="s">
        <v>356</v>
      </c>
      <c r="C78" s="108"/>
      <c r="D78" s="108"/>
    </row>
    <row r="79" spans="2:5" ht="15.75" x14ac:dyDescent="0.25">
      <c r="B79" s="109" t="s">
        <v>357</v>
      </c>
      <c r="C79" s="109"/>
      <c r="D79" s="109"/>
    </row>
  </sheetData>
  <mergeCells count="18">
    <mergeCell ref="B2:E3"/>
    <mergeCell ref="B4:E4"/>
    <mergeCell ref="B5:E5"/>
    <mergeCell ref="B6:E6"/>
    <mergeCell ref="B7:D7"/>
    <mergeCell ref="B79:D79"/>
    <mergeCell ref="B61:B67"/>
    <mergeCell ref="B68:B75"/>
    <mergeCell ref="B8:D8"/>
    <mergeCell ref="B43:B50"/>
    <mergeCell ref="B51:B60"/>
    <mergeCell ref="B14:B20"/>
    <mergeCell ref="B78:D78"/>
    <mergeCell ref="B12:B13"/>
    <mergeCell ref="B21:B29"/>
    <mergeCell ref="B30:B42"/>
    <mergeCell ref="B9:E9"/>
    <mergeCell ref="B10:E10"/>
  </mergeCells>
  <conditionalFormatting sqref="D14:D20">
    <cfRule type="duplicateValues" dxfId="1" priority="47"/>
  </conditionalFormatting>
  <conditionalFormatting sqref="D3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52" fitToHeight="2" orientation="portrait" r:id="rId1"/>
  <ignoredErrors>
    <ignoredError sqref="C40:D62 C12:D13 C68 C69:D74 C75 C17:D18 C16 C23:E23 C21:C22 C24:D38 C39 C63:D64 C14:D15 C19:D19 C20:D20 C65:D6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CGCA</vt:lpstr>
      <vt:lpstr>Hoja1</vt:lpstr>
      <vt:lpstr>CADIDO</vt:lpstr>
      <vt:lpstr>GUÍA</vt:lpstr>
      <vt:lpstr>CGCA!_FilterDatabase</vt:lpstr>
      <vt:lpstr>CADIDO!Área_de_impresión</vt:lpstr>
      <vt:lpstr>CGCA!Área_de_impresión</vt:lpstr>
      <vt:lpstr>GUÍA!Área_de_impresión</vt:lpstr>
      <vt:lpstr>CGCA!Print_Titles_0</vt:lpstr>
      <vt:lpstr>CGCA!Títulos_a_imprimir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2019-12-16T15:40:48Z</cp:lastPrinted>
  <dcterms:created xsi:type="dcterms:W3CDTF">2018-04-11T20:41:24Z</dcterms:created>
  <dcterms:modified xsi:type="dcterms:W3CDTF">2024-07-08T18:45:58Z</dcterms:modified>
</cp:coreProperties>
</file>